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480" yWindow="60" windowWidth="17235" windowHeight="9015"/>
  </bookViews>
  <sheets>
    <sheet name="RANGLISTE" sheetId="1" r:id="rId1"/>
    <sheet name="OBS 18-19-08-2012" sheetId="3" r:id="rId2"/>
    <sheet name="OBS 4-5-08-2012" sheetId="4" r:id="rId3"/>
    <sheet name="Udt 3-4-09-2011" sheetId="5" r:id="rId4"/>
    <sheet name="Obs 25-2-2012" sheetId="6" r:id="rId5"/>
    <sheet name="Obs 8-9-10-2011" sheetId="7" r:id="rId6"/>
    <sheet name="Obs 3-4-03-2012" sheetId="8" r:id="rId7"/>
    <sheet name="Obs 11-03-2012" sheetId="9" r:id="rId8"/>
    <sheet name="Obs 17-03-2012" sheetId="10" r:id="rId9"/>
    <sheet name="Udt 30-31-03-2012" sheetId="11" r:id="rId10"/>
    <sheet name="Udt 6-7-04-2012" sheetId="12" r:id="rId11"/>
    <sheet name="Udt 14-15-04-2012" sheetId="13" r:id="rId12"/>
    <sheet name="Udt 25-27-04-2012" sheetId="14" r:id="rId13"/>
    <sheet name="Udt 5-6-05-2012" sheetId="15" r:id="rId14"/>
    <sheet name="Obs 18-19-15-2012" sheetId="16" r:id="rId15"/>
    <sheet name="Obs 19-05-2012" sheetId="17" r:id="rId16"/>
    <sheet name="EM 24-25-05-2012" sheetId="18" r:id="rId17"/>
    <sheet name="Obs 26-27-05-2012" sheetId="19" r:id="rId18"/>
    <sheet name="Obs-26-27-05-2012" sheetId="20" r:id="rId19"/>
    <sheet name="DM 23-24-06-2012" sheetId="21" r:id="rId20"/>
    <sheet name="Obs 14-07-2012" sheetId="22" r:id="rId21"/>
    <sheet name="Obs-4-5-08-2012" sheetId="23" r:id="rId22"/>
    <sheet name="Obs 18-08-2012" sheetId="24" r:id="rId23"/>
    <sheet name="18-19-08-2012" sheetId="25" r:id="rId24"/>
    <sheet name="Obs 1-2-09-2012" sheetId="26" r:id="rId25"/>
    <sheet name="Sm. 9-6-2012" sheetId="27" r:id="rId26"/>
    <sheet name="Jm. 2-06-2012" sheetId="28" r:id="rId27"/>
    <sheet name="Fm. 12-05-2012" sheetId="29" r:id="rId28"/>
    <sheet name="Ark3" sheetId="30" r:id="rId29"/>
    <sheet name="rangliste-regler" sheetId="31" r:id="rId30"/>
  </sheets>
  <externalReferences>
    <externalReference r:id="rId31"/>
  </externalReferences>
  <calcPr calcId="125725"/>
</workbook>
</file>

<file path=xl/calcChain.xml><?xml version="1.0" encoding="utf-8"?>
<calcChain xmlns="http://schemas.openxmlformats.org/spreadsheetml/2006/main">
  <c r="E56" i="1"/>
  <c r="E30"/>
  <c r="E50"/>
  <c r="J50" s="1"/>
  <c r="E46"/>
  <c r="E18"/>
  <c r="E40"/>
  <c r="E29"/>
  <c r="E15"/>
  <c r="L67" i="30"/>
  <c r="N67" s="1"/>
  <c r="L66"/>
  <c r="N66" s="1"/>
  <c r="L65"/>
  <c r="N65" s="1"/>
  <c r="L64"/>
  <c r="N64" s="1"/>
  <c r="L63"/>
  <c r="N63" s="1"/>
  <c r="L62"/>
  <c r="N62" s="1"/>
  <c r="L61"/>
  <c r="N61" s="1"/>
  <c r="L60"/>
  <c r="N60" s="1"/>
  <c r="L59"/>
  <c r="N59" s="1"/>
  <c r="L58"/>
  <c r="N58" s="1"/>
  <c r="L57"/>
  <c r="N57" s="1"/>
  <c r="L56"/>
  <c r="N56" s="1"/>
  <c r="L55"/>
  <c r="N55" s="1"/>
  <c r="L54"/>
  <c r="N54" s="1"/>
  <c r="L53"/>
  <c r="N53" s="1"/>
  <c r="L52"/>
  <c r="N52" s="1"/>
  <c r="L51"/>
  <c r="N51" s="1"/>
  <c r="L50"/>
  <c r="N50" s="1"/>
  <c r="L49"/>
  <c r="N49" s="1"/>
  <c r="L48"/>
  <c r="N48" s="1"/>
  <c r="L47"/>
  <c r="N47" s="1"/>
  <c r="L46"/>
  <c r="N46" s="1"/>
  <c r="L45"/>
  <c r="N45" s="1"/>
  <c r="L44"/>
  <c r="N44" s="1"/>
  <c r="L43"/>
  <c r="N43" s="1"/>
  <c r="L42"/>
  <c r="N42" s="1"/>
  <c r="L41"/>
  <c r="N41" s="1"/>
  <c r="L40"/>
  <c r="N40" s="1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L67" i="29"/>
  <c r="N67" s="1"/>
  <c r="L66"/>
  <c r="N66" s="1"/>
  <c r="L65"/>
  <c r="N65" s="1"/>
  <c r="L64"/>
  <c r="N64" s="1"/>
  <c r="L63"/>
  <c r="N63" s="1"/>
  <c r="L62"/>
  <c r="N62" s="1"/>
  <c r="L61"/>
  <c r="N61" s="1"/>
  <c r="L60"/>
  <c r="N60" s="1"/>
  <c r="L59"/>
  <c r="N59" s="1"/>
  <c r="L58"/>
  <c r="N58" s="1"/>
  <c r="L57"/>
  <c r="N57" s="1"/>
  <c r="L56"/>
  <c r="N56" s="1"/>
  <c r="L55"/>
  <c r="N55" s="1"/>
  <c r="L54"/>
  <c r="N54" s="1"/>
  <c r="L53"/>
  <c r="N53" s="1"/>
  <c r="L52"/>
  <c r="N52" s="1"/>
  <c r="L51"/>
  <c r="N51" s="1"/>
  <c r="L50"/>
  <c r="N50" s="1"/>
  <c r="L49"/>
  <c r="N49" s="1"/>
  <c r="L48"/>
  <c r="N48" s="1"/>
  <c r="L47"/>
  <c r="N47" s="1"/>
  <c r="L46"/>
  <c r="N46" s="1"/>
  <c r="L45"/>
  <c r="N45" s="1"/>
  <c r="L44"/>
  <c r="N44" s="1"/>
  <c r="L43"/>
  <c r="N43" s="1"/>
  <c r="L42"/>
  <c r="N42" s="1"/>
  <c r="L41"/>
  <c r="N41" s="1"/>
  <c r="L40"/>
  <c r="N40" s="1"/>
  <c r="N39"/>
  <c r="N38"/>
  <c r="N37"/>
  <c r="N36"/>
  <c r="N35"/>
  <c r="N34"/>
  <c r="N33"/>
  <c r="N12"/>
  <c r="N32"/>
  <c r="N31"/>
  <c r="N30"/>
  <c r="N29"/>
  <c r="N28"/>
  <c r="N9"/>
  <c r="N27"/>
  <c r="N26"/>
  <c r="N25"/>
  <c r="N24"/>
  <c r="N23"/>
  <c r="N22"/>
  <c r="N21"/>
  <c r="N20"/>
  <c r="N19"/>
  <c r="N18"/>
  <c r="N17"/>
  <c r="N16"/>
  <c r="N15"/>
  <c r="N14"/>
  <c r="N8"/>
  <c r="N11"/>
  <c r="N13"/>
  <c r="N10"/>
  <c r="L67" i="28"/>
  <c r="N67" s="1"/>
  <c r="L66"/>
  <c r="N66" s="1"/>
  <c r="L65"/>
  <c r="N65" s="1"/>
  <c r="L64"/>
  <c r="N64" s="1"/>
  <c r="L63"/>
  <c r="N63" s="1"/>
  <c r="L62"/>
  <c r="N62" s="1"/>
  <c r="L61"/>
  <c r="N61" s="1"/>
  <c r="L60"/>
  <c r="N60" s="1"/>
  <c r="L59"/>
  <c r="N59" s="1"/>
  <c r="L58"/>
  <c r="N58" s="1"/>
  <c r="L57"/>
  <c r="N57" s="1"/>
  <c r="L56"/>
  <c r="N56" s="1"/>
  <c r="L55"/>
  <c r="N55" s="1"/>
  <c r="L54"/>
  <c r="N54" s="1"/>
  <c r="L53"/>
  <c r="N53" s="1"/>
  <c r="L52"/>
  <c r="N52" s="1"/>
  <c r="L51"/>
  <c r="N51" s="1"/>
  <c r="L50"/>
  <c r="N50" s="1"/>
  <c r="L49"/>
  <c r="N49" s="1"/>
  <c r="L48"/>
  <c r="N48" s="1"/>
  <c r="L47"/>
  <c r="N47" s="1"/>
  <c r="L46"/>
  <c r="N46" s="1"/>
  <c r="L45"/>
  <c r="N45" s="1"/>
  <c r="L44"/>
  <c r="N44" s="1"/>
  <c r="L43"/>
  <c r="N43" s="1"/>
  <c r="L42"/>
  <c r="N42" s="1"/>
  <c r="L41"/>
  <c r="N41" s="1"/>
  <c r="L40"/>
  <c r="N40" s="1"/>
  <c r="N39"/>
  <c r="N38"/>
  <c r="N22"/>
  <c r="N23"/>
  <c r="N37"/>
  <c r="N20"/>
  <c r="N36"/>
  <c r="N35"/>
  <c r="N34"/>
  <c r="N19"/>
  <c r="N33"/>
  <c r="N32"/>
  <c r="N31"/>
  <c r="N30"/>
  <c r="N29"/>
  <c r="N18"/>
  <c r="N13"/>
  <c r="N28"/>
  <c r="N21"/>
  <c r="N15"/>
  <c r="N12"/>
  <c r="N27"/>
  <c r="N26"/>
  <c r="N9"/>
  <c r="N25"/>
  <c r="N14"/>
  <c r="N11"/>
  <c r="N17"/>
  <c r="N24"/>
  <c r="N16"/>
  <c r="N10"/>
  <c r="N8"/>
  <c r="E35" i="1"/>
  <c r="E23"/>
  <c r="E31"/>
  <c r="E22"/>
  <c r="E21"/>
  <c r="E48"/>
  <c r="E45"/>
  <c r="E42"/>
  <c r="E16"/>
  <c r="E28"/>
  <c r="F63"/>
  <c r="I63" s="1"/>
  <c r="H62"/>
  <c r="G62"/>
  <c r="H61"/>
  <c r="G61"/>
  <c r="F60"/>
  <c r="E60"/>
  <c r="H59"/>
  <c r="G59"/>
  <c r="F59"/>
  <c r="E59"/>
  <c r="H58"/>
  <c r="G58"/>
  <c r="F58"/>
  <c r="E58"/>
  <c r="H71"/>
  <c r="G71"/>
  <c r="E71"/>
  <c r="F67"/>
  <c r="J67" s="1"/>
  <c r="H66"/>
  <c r="G66"/>
  <c r="F66"/>
  <c r="E66"/>
  <c r="G34"/>
  <c r="E55"/>
  <c r="F35"/>
  <c r="E54"/>
  <c r="G53"/>
  <c r="G30"/>
  <c r="E52"/>
  <c r="G51"/>
  <c r="G49"/>
  <c r="G47"/>
  <c r="G44"/>
  <c r="F43"/>
  <c r="J43" s="1"/>
  <c r="G33"/>
  <c r="E41"/>
  <c r="F28"/>
  <c r="I28" s="1"/>
  <c r="G29"/>
  <c r="E39"/>
  <c r="G38"/>
  <c r="J38" s="1"/>
  <c r="G37"/>
  <c r="F32"/>
  <c r="E32"/>
  <c r="G22"/>
  <c r="F22"/>
  <c r="F31"/>
  <c r="G23"/>
  <c r="F23"/>
  <c r="G21"/>
  <c r="F21"/>
  <c r="G27"/>
  <c r="E27"/>
  <c r="G25"/>
  <c r="E25"/>
  <c r="G24"/>
  <c r="F24"/>
  <c r="E24"/>
  <c r="H18"/>
  <c r="G18"/>
  <c r="F18"/>
  <c r="G20"/>
  <c r="F20"/>
  <c r="E20"/>
  <c r="G19"/>
  <c r="F19"/>
  <c r="E19"/>
  <c r="H17"/>
  <c r="G17"/>
  <c r="F17"/>
  <c r="E17"/>
  <c r="H16"/>
  <c r="G16"/>
  <c r="F16"/>
  <c r="H14"/>
  <c r="G14"/>
  <c r="F14"/>
  <c r="E14"/>
  <c r="H13"/>
  <c r="G13"/>
  <c r="F13"/>
  <c r="E13"/>
  <c r="H11"/>
  <c r="G12"/>
  <c r="G11"/>
  <c r="F11"/>
  <c r="E11"/>
  <c r="H12"/>
  <c r="F12"/>
  <c r="E12"/>
  <c r="J12" s="1"/>
  <c r="H10"/>
  <c r="G10"/>
  <c r="F10"/>
  <c r="E10"/>
  <c r="H9"/>
  <c r="G9"/>
  <c r="F9"/>
  <c r="E9"/>
  <c r="H8"/>
  <c r="F8"/>
  <c r="G8"/>
  <c r="E8"/>
  <c r="H7"/>
  <c r="G7"/>
  <c r="F7"/>
  <c r="E7"/>
  <c r="H6"/>
  <c r="H5"/>
  <c r="G6"/>
  <c r="F6"/>
  <c r="F5"/>
  <c r="E6"/>
  <c r="E5"/>
  <c r="L67" i="27"/>
  <c r="N67" s="1"/>
  <c r="L66"/>
  <c r="N66" s="1"/>
  <c r="L65"/>
  <c r="N65" s="1"/>
  <c r="L64"/>
  <c r="N64" s="1"/>
  <c r="L63"/>
  <c r="N63" s="1"/>
  <c r="L62"/>
  <c r="N62" s="1"/>
  <c r="L61"/>
  <c r="N61" s="1"/>
  <c r="L60"/>
  <c r="N60" s="1"/>
  <c r="L59"/>
  <c r="N59" s="1"/>
  <c r="L58"/>
  <c r="N58" s="1"/>
  <c r="L57"/>
  <c r="N57" s="1"/>
  <c r="L56"/>
  <c r="N56" s="1"/>
  <c r="L55"/>
  <c r="N55" s="1"/>
  <c r="L54"/>
  <c r="N54" s="1"/>
  <c r="L53"/>
  <c r="N53" s="1"/>
  <c r="L52"/>
  <c r="N52" s="1"/>
  <c r="L51"/>
  <c r="N51" s="1"/>
  <c r="L50"/>
  <c r="N50" s="1"/>
  <c r="L49"/>
  <c r="N49" s="1"/>
  <c r="L48"/>
  <c r="N48" s="1"/>
  <c r="L47"/>
  <c r="N47" s="1"/>
  <c r="L46"/>
  <c r="N46" s="1"/>
  <c r="L45"/>
  <c r="N45" s="1"/>
  <c r="L44"/>
  <c r="N44" s="1"/>
  <c r="L43"/>
  <c r="N43" s="1"/>
  <c r="L42"/>
  <c r="N42" s="1"/>
  <c r="L41"/>
  <c r="N41" s="1"/>
  <c r="L40"/>
  <c r="N40" s="1"/>
  <c r="L39"/>
  <c r="N39" s="1"/>
  <c r="L38"/>
  <c r="N38" s="1"/>
  <c r="L37"/>
  <c r="N37" s="1"/>
  <c r="L36"/>
  <c r="N36" s="1"/>
  <c r="L35"/>
  <c r="N35" s="1"/>
  <c r="L34"/>
  <c r="N34" s="1"/>
  <c r="L33"/>
  <c r="N33" s="1"/>
  <c r="L32"/>
  <c r="N32" s="1"/>
  <c r="L31"/>
  <c r="N31" s="1"/>
  <c r="L30"/>
  <c r="N30" s="1"/>
  <c r="L29"/>
  <c r="N29" s="1"/>
  <c r="L28"/>
  <c r="N28" s="1"/>
  <c r="L27"/>
  <c r="N27" s="1"/>
  <c r="N26"/>
  <c r="N25"/>
  <c r="N24"/>
  <c r="N13"/>
  <c r="N14"/>
  <c r="N11"/>
  <c r="N16"/>
  <c r="N15"/>
  <c r="N23"/>
  <c r="N21"/>
  <c r="N9"/>
  <c r="N10"/>
  <c r="N19"/>
  <c r="N22"/>
  <c r="N17"/>
  <c r="N18"/>
  <c r="N12"/>
  <c r="N20"/>
  <c r="N8"/>
  <c r="N67" i="26"/>
  <c r="L67"/>
  <c r="N66"/>
  <c r="L66"/>
  <c r="N65"/>
  <c r="L65"/>
  <c r="N64"/>
  <c r="L64"/>
  <c r="N63"/>
  <c r="L63"/>
  <c r="N62"/>
  <c r="L62"/>
  <c r="N61"/>
  <c r="L61"/>
  <c r="N60"/>
  <c r="L60"/>
  <c r="N59"/>
  <c r="L59"/>
  <c r="N58"/>
  <c r="L58"/>
  <c r="N57"/>
  <c r="L57"/>
  <c r="N56"/>
  <c r="L56"/>
  <c r="N55"/>
  <c r="L55"/>
  <c r="N54"/>
  <c r="L54"/>
  <c r="N53"/>
  <c r="L53"/>
  <c r="N52"/>
  <c r="L52"/>
  <c r="N51"/>
  <c r="L51"/>
  <c r="N50"/>
  <c r="L50"/>
  <c r="N49"/>
  <c r="L49"/>
  <c r="N48"/>
  <c r="L48"/>
  <c r="N47"/>
  <c r="L47"/>
  <c r="N46"/>
  <c r="L46"/>
  <c r="N45"/>
  <c r="L45"/>
  <c r="N44"/>
  <c r="L44"/>
  <c r="N43"/>
  <c r="L43"/>
  <c r="N42"/>
  <c r="L42"/>
  <c r="N41"/>
  <c r="L41"/>
  <c r="N40"/>
  <c r="L40"/>
  <c r="N39"/>
  <c r="L39"/>
  <c r="N38"/>
  <c r="L38"/>
  <c r="N37"/>
  <c r="L37"/>
  <c r="N36"/>
  <c r="L36"/>
  <c r="N35"/>
  <c r="L35"/>
  <c r="N34"/>
  <c r="L34"/>
  <c r="N33"/>
  <c r="L33"/>
  <c r="N32"/>
  <c r="L32"/>
  <c r="N31"/>
  <c r="L31"/>
  <c r="N30"/>
  <c r="L30"/>
  <c r="N29"/>
  <c r="L29"/>
  <c r="N28"/>
  <c r="L28"/>
  <c r="N27"/>
  <c r="L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L67" i="25"/>
  <c r="N67" s="1"/>
  <c r="L66"/>
  <c r="N66" s="1"/>
  <c r="L65"/>
  <c r="N65" s="1"/>
  <c r="L64"/>
  <c r="N64" s="1"/>
  <c r="L63"/>
  <c r="N63" s="1"/>
  <c r="L62"/>
  <c r="N62" s="1"/>
  <c r="L61"/>
  <c r="N61" s="1"/>
  <c r="L60"/>
  <c r="N60" s="1"/>
  <c r="L59"/>
  <c r="N59" s="1"/>
  <c r="L58"/>
  <c r="N58" s="1"/>
  <c r="L57"/>
  <c r="N57" s="1"/>
  <c r="L56"/>
  <c r="N56" s="1"/>
  <c r="L55"/>
  <c r="N55" s="1"/>
  <c r="L54"/>
  <c r="N54" s="1"/>
  <c r="L53"/>
  <c r="N53" s="1"/>
  <c r="L52"/>
  <c r="N52" s="1"/>
  <c r="L51"/>
  <c r="N51" s="1"/>
  <c r="L50"/>
  <c r="N50" s="1"/>
  <c r="L49"/>
  <c r="N49" s="1"/>
  <c r="L48"/>
  <c r="N48" s="1"/>
  <c r="L47"/>
  <c r="N47" s="1"/>
  <c r="L46"/>
  <c r="N46" s="1"/>
  <c r="L45"/>
  <c r="N45" s="1"/>
  <c r="L44"/>
  <c r="N44" s="1"/>
  <c r="L43"/>
  <c r="N43" s="1"/>
  <c r="L42"/>
  <c r="N42" s="1"/>
  <c r="L41"/>
  <c r="N41" s="1"/>
  <c r="L40"/>
  <c r="N40" s="1"/>
  <c r="L39"/>
  <c r="N39" s="1"/>
  <c r="L38"/>
  <c r="N38" s="1"/>
  <c r="L37"/>
  <c r="N37" s="1"/>
  <c r="L36"/>
  <c r="N36" s="1"/>
  <c r="L35"/>
  <c r="N35" s="1"/>
  <c r="L34"/>
  <c r="N34" s="1"/>
  <c r="L33"/>
  <c r="N33" s="1"/>
  <c r="L32"/>
  <c r="N32" s="1"/>
  <c r="L31"/>
  <c r="N31" s="1"/>
  <c r="L30"/>
  <c r="N30" s="1"/>
  <c r="L29"/>
  <c r="N29" s="1"/>
  <c r="L28"/>
  <c r="N28" s="1"/>
  <c r="L27"/>
  <c r="N27" s="1"/>
  <c r="N26"/>
  <c r="N25"/>
  <c r="N24"/>
  <c r="N23"/>
  <c r="N22"/>
  <c r="N21"/>
  <c r="N20"/>
  <c r="N19"/>
  <c r="N18"/>
  <c r="N17"/>
  <c r="N16"/>
  <c r="N15"/>
  <c r="N14"/>
  <c r="N13"/>
  <c r="N12"/>
  <c r="N11"/>
  <c r="N10"/>
  <c r="N8"/>
  <c r="N9"/>
  <c r="L67" i="24"/>
  <c r="N67" s="1"/>
  <c r="L66"/>
  <c r="N66" s="1"/>
  <c r="L65"/>
  <c r="N65" s="1"/>
  <c r="L64"/>
  <c r="N64" s="1"/>
  <c r="L63"/>
  <c r="N63" s="1"/>
  <c r="L62"/>
  <c r="N62" s="1"/>
  <c r="L61"/>
  <c r="N61" s="1"/>
  <c r="L60"/>
  <c r="N60" s="1"/>
  <c r="L59"/>
  <c r="N59" s="1"/>
  <c r="L58"/>
  <c r="N58" s="1"/>
  <c r="L57"/>
  <c r="N57" s="1"/>
  <c r="L56"/>
  <c r="N56" s="1"/>
  <c r="L55"/>
  <c r="N55" s="1"/>
  <c r="L54"/>
  <c r="N54" s="1"/>
  <c r="L53"/>
  <c r="N53" s="1"/>
  <c r="L52"/>
  <c r="N52" s="1"/>
  <c r="L51"/>
  <c r="N51" s="1"/>
  <c r="L50"/>
  <c r="N50" s="1"/>
  <c r="L49"/>
  <c r="N49" s="1"/>
  <c r="L48"/>
  <c r="N48" s="1"/>
  <c r="L47"/>
  <c r="N47" s="1"/>
  <c r="L46"/>
  <c r="N46" s="1"/>
  <c r="L45"/>
  <c r="N45" s="1"/>
  <c r="L44"/>
  <c r="N44" s="1"/>
  <c r="L43"/>
  <c r="N43" s="1"/>
  <c r="L42"/>
  <c r="N42" s="1"/>
  <c r="L41"/>
  <c r="N41" s="1"/>
  <c r="L40"/>
  <c r="N40" s="1"/>
  <c r="L39"/>
  <c r="N39" s="1"/>
  <c r="L38"/>
  <c r="N38" s="1"/>
  <c r="L37"/>
  <c r="N37" s="1"/>
  <c r="L36"/>
  <c r="N36" s="1"/>
  <c r="L35"/>
  <c r="N35" s="1"/>
  <c r="L34"/>
  <c r="N34" s="1"/>
  <c r="L33"/>
  <c r="N33" s="1"/>
  <c r="L32"/>
  <c r="N32" s="1"/>
  <c r="L31"/>
  <c r="N31" s="1"/>
  <c r="L30"/>
  <c r="N30" s="1"/>
  <c r="L29"/>
  <c r="N29" s="1"/>
  <c r="L28"/>
  <c r="N28" s="1"/>
  <c r="L27"/>
  <c r="N27" s="1"/>
  <c r="N26"/>
  <c r="N25"/>
  <c r="N24"/>
  <c r="N23"/>
  <c r="N22"/>
  <c r="N21"/>
  <c r="N20"/>
  <c r="N19"/>
  <c r="N18"/>
  <c r="N15"/>
  <c r="N10"/>
  <c r="N16"/>
  <c r="N13"/>
  <c r="N17"/>
  <c r="N14"/>
  <c r="N11"/>
  <c r="N12"/>
  <c r="N9"/>
  <c r="N8"/>
  <c r="L67" i="23"/>
  <c r="N67" s="1"/>
  <c r="L66"/>
  <c r="N66" s="1"/>
  <c r="L65"/>
  <c r="N65" s="1"/>
  <c r="L64"/>
  <c r="N64" s="1"/>
  <c r="L63"/>
  <c r="N63" s="1"/>
  <c r="L62"/>
  <c r="N62" s="1"/>
  <c r="L61"/>
  <c r="N61" s="1"/>
  <c r="L60"/>
  <c r="N60" s="1"/>
  <c r="L59"/>
  <c r="N59" s="1"/>
  <c r="L58"/>
  <c r="N58" s="1"/>
  <c r="L57"/>
  <c r="N57" s="1"/>
  <c r="L56"/>
  <c r="N56" s="1"/>
  <c r="L55"/>
  <c r="N55" s="1"/>
  <c r="L54"/>
  <c r="N54" s="1"/>
  <c r="L53"/>
  <c r="N53" s="1"/>
  <c r="L52"/>
  <c r="N52" s="1"/>
  <c r="L51"/>
  <c r="N51" s="1"/>
  <c r="L50"/>
  <c r="N50" s="1"/>
  <c r="L49"/>
  <c r="N49" s="1"/>
  <c r="L48"/>
  <c r="N48" s="1"/>
  <c r="L47"/>
  <c r="N47" s="1"/>
  <c r="L46"/>
  <c r="N46" s="1"/>
  <c r="L45"/>
  <c r="N45" s="1"/>
  <c r="L44"/>
  <c r="N44" s="1"/>
  <c r="L43"/>
  <c r="N43" s="1"/>
  <c r="L42"/>
  <c r="N42" s="1"/>
  <c r="L41"/>
  <c r="N41" s="1"/>
  <c r="L40"/>
  <c r="N40" s="1"/>
  <c r="L39"/>
  <c r="N39" s="1"/>
  <c r="L38"/>
  <c r="N38" s="1"/>
  <c r="L37"/>
  <c r="N37" s="1"/>
  <c r="L36"/>
  <c r="N36" s="1"/>
  <c r="L35"/>
  <c r="N35" s="1"/>
  <c r="L34"/>
  <c r="N34" s="1"/>
  <c r="L33"/>
  <c r="N33" s="1"/>
  <c r="L32"/>
  <c r="N32" s="1"/>
  <c r="L31"/>
  <c r="N31" s="1"/>
  <c r="L30"/>
  <c r="N30" s="1"/>
  <c r="L29"/>
  <c r="N29" s="1"/>
  <c r="L28"/>
  <c r="N28" s="1"/>
  <c r="L27"/>
  <c r="N27" s="1"/>
  <c r="N26"/>
  <c r="N25"/>
  <c r="N23"/>
  <c r="N24"/>
  <c r="N19"/>
  <c r="N18"/>
  <c r="N16"/>
  <c r="N22"/>
  <c r="N14"/>
  <c r="N8"/>
  <c r="N20"/>
  <c r="N10"/>
  <c r="N21"/>
  <c r="N9"/>
  <c r="N13"/>
  <c r="N17"/>
  <c r="N15"/>
  <c r="N12"/>
  <c r="N11"/>
  <c r="L67" i="22"/>
  <c r="N67" s="1"/>
  <c r="L66"/>
  <c r="N66" s="1"/>
  <c r="L65"/>
  <c r="N65" s="1"/>
  <c r="L64"/>
  <c r="N64" s="1"/>
  <c r="L63"/>
  <c r="N63" s="1"/>
  <c r="L62"/>
  <c r="N62" s="1"/>
  <c r="L61"/>
  <c r="N61" s="1"/>
  <c r="L60"/>
  <c r="N60" s="1"/>
  <c r="L59"/>
  <c r="N59" s="1"/>
  <c r="L58"/>
  <c r="N58" s="1"/>
  <c r="L57"/>
  <c r="N57" s="1"/>
  <c r="L56"/>
  <c r="N56" s="1"/>
  <c r="L55"/>
  <c r="N55" s="1"/>
  <c r="L54"/>
  <c r="N54" s="1"/>
  <c r="L53"/>
  <c r="N53" s="1"/>
  <c r="L52"/>
  <c r="N52" s="1"/>
  <c r="L51"/>
  <c r="N51" s="1"/>
  <c r="L50"/>
  <c r="N50" s="1"/>
  <c r="L49"/>
  <c r="N49" s="1"/>
  <c r="L48"/>
  <c r="N48" s="1"/>
  <c r="L47"/>
  <c r="N47" s="1"/>
  <c r="L46"/>
  <c r="N46" s="1"/>
  <c r="L45"/>
  <c r="N45" s="1"/>
  <c r="L44"/>
  <c r="N44" s="1"/>
  <c r="L43"/>
  <c r="N43" s="1"/>
  <c r="L42"/>
  <c r="N42" s="1"/>
  <c r="L41"/>
  <c r="N41" s="1"/>
  <c r="L40"/>
  <c r="N40" s="1"/>
  <c r="L39"/>
  <c r="N39" s="1"/>
  <c r="L38"/>
  <c r="N38" s="1"/>
  <c r="L37"/>
  <c r="N37" s="1"/>
  <c r="L36"/>
  <c r="N36" s="1"/>
  <c r="L35"/>
  <c r="N35" s="1"/>
  <c r="L34"/>
  <c r="N34" s="1"/>
  <c r="L33"/>
  <c r="N33" s="1"/>
  <c r="L32"/>
  <c r="N32" s="1"/>
  <c r="L31"/>
  <c r="N31" s="1"/>
  <c r="L30"/>
  <c r="N30" s="1"/>
  <c r="L29"/>
  <c r="N29" s="1"/>
  <c r="L28"/>
  <c r="N28" s="1"/>
  <c r="L27"/>
  <c r="N27" s="1"/>
  <c r="N26"/>
  <c r="N25"/>
  <c r="N24"/>
  <c r="N10"/>
  <c r="N23"/>
  <c r="N22"/>
  <c r="N9"/>
  <c r="N21"/>
  <c r="N8"/>
  <c r="N20"/>
  <c r="N19"/>
  <c r="N18"/>
  <c r="N17"/>
  <c r="N16"/>
  <c r="N15"/>
  <c r="N14"/>
  <c r="N13"/>
  <c r="N12"/>
  <c r="N11"/>
  <c r="N67" i="21"/>
  <c r="L67"/>
  <c r="N66"/>
  <c r="L66"/>
  <c r="N65"/>
  <c r="L65"/>
  <c r="N64"/>
  <c r="L64"/>
  <c r="N63"/>
  <c r="L63"/>
  <c r="N62"/>
  <c r="L62"/>
  <c r="N61"/>
  <c r="L61"/>
  <c r="N60"/>
  <c r="L60"/>
  <c r="N59"/>
  <c r="L59"/>
  <c r="N58"/>
  <c r="L58"/>
  <c r="N57"/>
  <c r="L57"/>
  <c r="N56"/>
  <c r="L56"/>
  <c r="N55"/>
  <c r="L55"/>
  <c r="N54"/>
  <c r="L54"/>
  <c r="N53"/>
  <c r="L53"/>
  <c r="N52"/>
  <c r="L52"/>
  <c r="N51"/>
  <c r="L51"/>
  <c r="N50"/>
  <c r="L50"/>
  <c r="N49"/>
  <c r="L49"/>
  <c r="N48"/>
  <c r="L48"/>
  <c r="N47"/>
  <c r="L47"/>
  <c r="N46"/>
  <c r="L46"/>
  <c r="N45"/>
  <c r="L45"/>
  <c r="N44"/>
  <c r="L44"/>
  <c r="N43"/>
  <c r="L43"/>
  <c r="N42"/>
  <c r="L42"/>
  <c r="N41"/>
  <c r="L41"/>
  <c r="N40"/>
  <c r="L40"/>
  <c r="N24"/>
  <c r="N36"/>
  <c r="N33"/>
  <c r="N27"/>
  <c r="N21"/>
  <c r="N26"/>
  <c r="N32"/>
  <c r="N15"/>
  <c r="N11"/>
  <c r="N37"/>
  <c r="N18"/>
  <c r="N14"/>
  <c r="N20"/>
  <c r="N34"/>
  <c r="N28"/>
  <c r="N35"/>
  <c r="N38"/>
  <c r="N39"/>
  <c r="N30"/>
  <c r="N13"/>
  <c r="N17"/>
  <c r="N9"/>
  <c r="N10"/>
  <c r="N29"/>
  <c r="N19"/>
  <c r="N16"/>
  <c r="N12"/>
  <c r="N31"/>
  <c r="N25"/>
  <c r="N23"/>
  <c r="N22"/>
  <c r="N8"/>
  <c r="L67" i="20"/>
  <c r="N67" s="1"/>
  <c r="L66"/>
  <c r="N66" s="1"/>
  <c r="L65"/>
  <c r="N65" s="1"/>
  <c r="L64"/>
  <c r="N64" s="1"/>
  <c r="L63"/>
  <c r="N63" s="1"/>
  <c r="L62"/>
  <c r="N62" s="1"/>
  <c r="L61"/>
  <c r="N61" s="1"/>
  <c r="L60"/>
  <c r="N60" s="1"/>
  <c r="L59"/>
  <c r="N59" s="1"/>
  <c r="L58"/>
  <c r="N58" s="1"/>
  <c r="L57"/>
  <c r="N57" s="1"/>
  <c r="L56"/>
  <c r="N56" s="1"/>
  <c r="L55"/>
  <c r="N55" s="1"/>
  <c r="L54"/>
  <c r="N54" s="1"/>
  <c r="L53"/>
  <c r="N53" s="1"/>
  <c r="L52"/>
  <c r="N52" s="1"/>
  <c r="L51"/>
  <c r="N51" s="1"/>
  <c r="L50"/>
  <c r="N50" s="1"/>
  <c r="L49"/>
  <c r="N49" s="1"/>
  <c r="L48"/>
  <c r="N48" s="1"/>
  <c r="L47"/>
  <c r="N47" s="1"/>
  <c r="L46"/>
  <c r="N46" s="1"/>
  <c r="L45"/>
  <c r="N45" s="1"/>
  <c r="L44"/>
  <c r="N44" s="1"/>
  <c r="L43"/>
  <c r="N43" s="1"/>
  <c r="L42"/>
  <c r="N42" s="1"/>
  <c r="L41"/>
  <c r="N41" s="1"/>
  <c r="L40"/>
  <c r="N40" s="1"/>
  <c r="L39"/>
  <c r="N39" s="1"/>
  <c r="L38"/>
  <c r="N38" s="1"/>
  <c r="L37"/>
  <c r="N37" s="1"/>
  <c r="L36"/>
  <c r="N36" s="1"/>
  <c r="L35"/>
  <c r="N35" s="1"/>
  <c r="L34"/>
  <c r="N34" s="1"/>
  <c r="L33"/>
  <c r="N33" s="1"/>
  <c r="L32"/>
  <c r="N32" s="1"/>
  <c r="L31"/>
  <c r="N31" s="1"/>
  <c r="L30"/>
  <c r="N30" s="1"/>
  <c r="L29"/>
  <c r="N29" s="1"/>
  <c r="L28"/>
  <c r="N28" s="1"/>
  <c r="L27"/>
  <c r="N27" s="1"/>
  <c r="N26"/>
  <c r="N25"/>
  <c r="N24"/>
  <c r="N23"/>
  <c r="N22"/>
  <c r="N10"/>
  <c r="N21"/>
  <c r="N20"/>
  <c r="N8"/>
  <c r="N19"/>
  <c r="N18"/>
  <c r="N9"/>
  <c r="N17"/>
  <c r="N16"/>
  <c r="N15"/>
  <c r="N14"/>
  <c r="N13"/>
  <c r="N12"/>
  <c r="N11"/>
  <c r="L67" i="19"/>
  <c r="N67" s="1"/>
  <c r="L66"/>
  <c r="N66" s="1"/>
  <c r="L65"/>
  <c r="N65" s="1"/>
  <c r="L64"/>
  <c r="N64" s="1"/>
  <c r="L63"/>
  <c r="N63" s="1"/>
  <c r="L62"/>
  <c r="N62" s="1"/>
  <c r="L61"/>
  <c r="N61" s="1"/>
  <c r="L60"/>
  <c r="N60" s="1"/>
  <c r="L59"/>
  <c r="N59" s="1"/>
  <c r="L58"/>
  <c r="N58" s="1"/>
  <c r="L57"/>
  <c r="N57" s="1"/>
  <c r="L56"/>
  <c r="N56" s="1"/>
  <c r="L55"/>
  <c r="N55" s="1"/>
  <c r="L54"/>
  <c r="N54" s="1"/>
  <c r="L53"/>
  <c r="N53" s="1"/>
  <c r="L52"/>
  <c r="N52" s="1"/>
  <c r="L51"/>
  <c r="N51" s="1"/>
  <c r="L50"/>
  <c r="N50" s="1"/>
  <c r="L49"/>
  <c r="N49" s="1"/>
  <c r="L48"/>
  <c r="N48" s="1"/>
  <c r="L47"/>
  <c r="N47" s="1"/>
  <c r="L46"/>
  <c r="N46" s="1"/>
  <c r="L45"/>
  <c r="N45" s="1"/>
  <c r="L44"/>
  <c r="N44" s="1"/>
  <c r="L43"/>
  <c r="N43" s="1"/>
  <c r="L42"/>
  <c r="N42" s="1"/>
  <c r="L41"/>
  <c r="N41" s="1"/>
  <c r="L40"/>
  <c r="N40" s="1"/>
  <c r="L39"/>
  <c r="N39" s="1"/>
  <c r="L38"/>
  <c r="N38" s="1"/>
  <c r="L37"/>
  <c r="N37" s="1"/>
  <c r="L36"/>
  <c r="N36" s="1"/>
  <c r="L35"/>
  <c r="N35" s="1"/>
  <c r="L34"/>
  <c r="N34" s="1"/>
  <c r="L33"/>
  <c r="N33" s="1"/>
  <c r="L32"/>
  <c r="N32" s="1"/>
  <c r="L31"/>
  <c r="N31" s="1"/>
  <c r="L30"/>
  <c r="N30" s="1"/>
  <c r="L29"/>
  <c r="N29" s="1"/>
  <c r="L28"/>
  <c r="N28" s="1"/>
  <c r="L27"/>
  <c r="N27" s="1"/>
  <c r="N26"/>
  <c r="N25"/>
  <c r="N24"/>
  <c r="N20"/>
  <c r="N21"/>
  <c r="N22"/>
  <c r="N9"/>
  <c r="N23"/>
  <c r="N18"/>
  <c r="N11"/>
  <c r="N19"/>
  <c r="N16"/>
  <c r="N15"/>
  <c r="N17"/>
  <c r="N14"/>
  <c r="N12"/>
  <c r="N8"/>
  <c r="N10"/>
  <c r="N13"/>
  <c r="L67" i="18"/>
  <c r="N67" s="1"/>
  <c r="L66"/>
  <c r="N66" s="1"/>
  <c r="L65"/>
  <c r="N65" s="1"/>
  <c r="L64"/>
  <c r="N64" s="1"/>
  <c r="L63"/>
  <c r="N63" s="1"/>
  <c r="L62"/>
  <c r="N62" s="1"/>
  <c r="L61"/>
  <c r="N61" s="1"/>
  <c r="L60"/>
  <c r="N60" s="1"/>
  <c r="L59"/>
  <c r="N59" s="1"/>
  <c r="L58"/>
  <c r="N58" s="1"/>
  <c r="L57"/>
  <c r="N57" s="1"/>
  <c r="L56"/>
  <c r="N56" s="1"/>
  <c r="L55"/>
  <c r="N55" s="1"/>
  <c r="L54"/>
  <c r="N54" s="1"/>
  <c r="L53"/>
  <c r="N53" s="1"/>
  <c r="L52"/>
  <c r="N52" s="1"/>
  <c r="L51"/>
  <c r="N51" s="1"/>
  <c r="L50"/>
  <c r="N50" s="1"/>
  <c r="L49"/>
  <c r="N49" s="1"/>
  <c r="L48"/>
  <c r="N48" s="1"/>
  <c r="L47"/>
  <c r="N47" s="1"/>
  <c r="L46"/>
  <c r="N46" s="1"/>
  <c r="L45"/>
  <c r="N45" s="1"/>
  <c r="L44"/>
  <c r="N44" s="1"/>
  <c r="L43"/>
  <c r="N43" s="1"/>
  <c r="L42"/>
  <c r="N42" s="1"/>
  <c r="L41"/>
  <c r="N41" s="1"/>
  <c r="L40"/>
  <c r="N40" s="1"/>
  <c r="L39"/>
  <c r="N39" s="1"/>
  <c r="L38"/>
  <c r="N38" s="1"/>
  <c r="L37"/>
  <c r="N37" s="1"/>
  <c r="L36"/>
  <c r="N36" s="1"/>
  <c r="L35"/>
  <c r="N35" s="1"/>
  <c r="L34"/>
  <c r="N34" s="1"/>
  <c r="L33"/>
  <c r="N33" s="1"/>
  <c r="L32"/>
  <c r="N32" s="1"/>
  <c r="L31"/>
  <c r="N31" s="1"/>
  <c r="L30"/>
  <c r="N30" s="1"/>
  <c r="L29"/>
  <c r="N29" s="1"/>
  <c r="L28"/>
  <c r="N28" s="1"/>
  <c r="L27"/>
  <c r="N27" s="1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L67" i="17"/>
  <c r="N67" s="1"/>
  <c r="L66"/>
  <c r="N66" s="1"/>
  <c r="L65"/>
  <c r="N65" s="1"/>
  <c r="L64"/>
  <c r="N64" s="1"/>
  <c r="L63"/>
  <c r="N63" s="1"/>
  <c r="L62"/>
  <c r="N62" s="1"/>
  <c r="L61"/>
  <c r="N61" s="1"/>
  <c r="L60"/>
  <c r="N60" s="1"/>
  <c r="L59"/>
  <c r="N59" s="1"/>
  <c r="L58"/>
  <c r="N58" s="1"/>
  <c r="L57"/>
  <c r="N57" s="1"/>
  <c r="L56"/>
  <c r="N56" s="1"/>
  <c r="L55"/>
  <c r="N55" s="1"/>
  <c r="L54"/>
  <c r="N54" s="1"/>
  <c r="L53"/>
  <c r="N53" s="1"/>
  <c r="L52"/>
  <c r="N52" s="1"/>
  <c r="L51"/>
  <c r="N51" s="1"/>
  <c r="L50"/>
  <c r="N50" s="1"/>
  <c r="L49"/>
  <c r="N49" s="1"/>
  <c r="L48"/>
  <c r="N48" s="1"/>
  <c r="L47"/>
  <c r="N47" s="1"/>
  <c r="L46"/>
  <c r="N46" s="1"/>
  <c r="L45"/>
  <c r="N45" s="1"/>
  <c r="L44"/>
  <c r="N44" s="1"/>
  <c r="L43"/>
  <c r="N43" s="1"/>
  <c r="L42"/>
  <c r="N42" s="1"/>
  <c r="L41"/>
  <c r="N41" s="1"/>
  <c r="L40"/>
  <c r="N40" s="1"/>
  <c r="L39"/>
  <c r="N39" s="1"/>
  <c r="L38"/>
  <c r="N38" s="1"/>
  <c r="L37"/>
  <c r="N37" s="1"/>
  <c r="L36"/>
  <c r="N36" s="1"/>
  <c r="L35"/>
  <c r="N35" s="1"/>
  <c r="L34"/>
  <c r="N34" s="1"/>
  <c r="L33"/>
  <c r="N33" s="1"/>
  <c r="L32"/>
  <c r="N32" s="1"/>
  <c r="L31"/>
  <c r="N31" s="1"/>
  <c r="L30"/>
  <c r="N30" s="1"/>
  <c r="L29"/>
  <c r="N29" s="1"/>
  <c r="L28"/>
  <c r="N28" s="1"/>
  <c r="L27"/>
  <c r="N27" s="1"/>
  <c r="N26"/>
  <c r="N25"/>
  <c r="N24"/>
  <c r="N23"/>
  <c r="N22"/>
  <c r="N15"/>
  <c r="N9"/>
  <c r="N14"/>
  <c r="N21"/>
  <c r="N10"/>
  <c r="N20"/>
  <c r="N19"/>
  <c r="N18"/>
  <c r="N17"/>
  <c r="N16"/>
  <c r="N11"/>
  <c r="N13"/>
  <c r="N12"/>
  <c r="N8"/>
  <c r="L67" i="16"/>
  <c r="N67" s="1"/>
  <c r="L66"/>
  <c r="N66" s="1"/>
  <c r="L65"/>
  <c r="N65" s="1"/>
  <c r="L64"/>
  <c r="N64" s="1"/>
  <c r="L63"/>
  <c r="N63" s="1"/>
  <c r="L62"/>
  <c r="N62" s="1"/>
  <c r="L61"/>
  <c r="N61" s="1"/>
  <c r="L60"/>
  <c r="N60" s="1"/>
  <c r="L59"/>
  <c r="N59" s="1"/>
  <c r="L58"/>
  <c r="N58" s="1"/>
  <c r="L57"/>
  <c r="N57" s="1"/>
  <c r="L56"/>
  <c r="N56" s="1"/>
  <c r="L55"/>
  <c r="N55" s="1"/>
  <c r="L54"/>
  <c r="N54" s="1"/>
  <c r="L53"/>
  <c r="N53" s="1"/>
  <c r="L52"/>
  <c r="N52" s="1"/>
  <c r="L51"/>
  <c r="N51" s="1"/>
  <c r="L50"/>
  <c r="N50" s="1"/>
  <c r="L49"/>
  <c r="N49" s="1"/>
  <c r="L48"/>
  <c r="N48" s="1"/>
  <c r="L47"/>
  <c r="N47" s="1"/>
  <c r="L46"/>
  <c r="N46" s="1"/>
  <c r="L45"/>
  <c r="N45" s="1"/>
  <c r="L44"/>
  <c r="N44" s="1"/>
  <c r="L43"/>
  <c r="N43" s="1"/>
  <c r="L42"/>
  <c r="N42" s="1"/>
  <c r="L41"/>
  <c r="N41" s="1"/>
  <c r="L40"/>
  <c r="N40" s="1"/>
  <c r="L39"/>
  <c r="N39" s="1"/>
  <c r="L38"/>
  <c r="N38" s="1"/>
  <c r="L37"/>
  <c r="N37" s="1"/>
  <c r="L36"/>
  <c r="N36" s="1"/>
  <c r="L35"/>
  <c r="N35" s="1"/>
  <c r="L34"/>
  <c r="N34" s="1"/>
  <c r="L33"/>
  <c r="N33" s="1"/>
  <c r="L32"/>
  <c r="N32" s="1"/>
  <c r="L31"/>
  <c r="N31" s="1"/>
  <c r="L30"/>
  <c r="N30" s="1"/>
  <c r="L29"/>
  <c r="N29" s="1"/>
  <c r="L28"/>
  <c r="N28" s="1"/>
  <c r="L27"/>
  <c r="N27" s="1"/>
  <c r="N26"/>
  <c r="N25"/>
  <c r="N24"/>
  <c r="N23"/>
  <c r="N22"/>
  <c r="N21"/>
  <c r="N20"/>
  <c r="N19"/>
  <c r="N8"/>
  <c r="N18"/>
  <c r="N17"/>
  <c r="N16"/>
  <c r="N15"/>
  <c r="N14"/>
  <c r="N13"/>
  <c r="N12"/>
  <c r="N11"/>
  <c r="N10"/>
  <c r="N9"/>
  <c r="L67" i="15"/>
  <c r="N67" s="1"/>
  <c r="L66"/>
  <c r="N66" s="1"/>
  <c r="L65"/>
  <c r="N65" s="1"/>
  <c r="L64"/>
  <c r="N64" s="1"/>
  <c r="L63"/>
  <c r="N63" s="1"/>
  <c r="L62"/>
  <c r="N62" s="1"/>
  <c r="L61"/>
  <c r="N61" s="1"/>
  <c r="L60"/>
  <c r="N60" s="1"/>
  <c r="L59"/>
  <c r="N59" s="1"/>
  <c r="L58"/>
  <c r="N58" s="1"/>
  <c r="L57"/>
  <c r="N57" s="1"/>
  <c r="L56"/>
  <c r="N56" s="1"/>
  <c r="L55"/>
  <c r="N55" s="1"/>
  <c r="L54"/>
  <c r="N54" s="1"/>
  <c r="L53"/>
  <c r="N53" s="1"/>
  <c r="L52"/>
  <c r="N52" s="1"/>
  <c r="L51"/>
  <c r="N51" s="1"/>
  <c r="L50"/>
  <c r="N50" s="1"/>
  <c r="L49"/>
  <c r="N49" s="1"/>
  <c r="L48"/>
  <c r="N48" s="1"/>
  <c r="L47"/>
  <c r="N47" s="1"/>
  <c r="L46"/>
  <c r="N46" s="1"/>
  <c r="L45"/>
  <c r="N45" s="1"/>
  <c r="L44"/>
  <c r="N44" s="1"/>
  <c r="L43"/>
  <c r="N43" s="1"/>
  <c r="L42"/>
  <c r="N42" s="1"/>
  <c r="L41"/>
  <c r="N41" s="1"/>
  <c r="L40"/>
  <c r="N40" s="1"/>
  <c r="L39"/>
  <c r="N39" s="1"/>
  <c r="L38"/>
  <c r="N38" s="1"/>
  <c r="L37"/>
  <c r="N37" s="1"/>
  <c r="L36"/>
  <c r="N36" s="1"/>
  <c r="L35"/>
  <c r="N35" s="1"/>
  <c r="L34"/>
  <c r="N34" s="1"/>
  <c r="L33"/>
  <c r="N33" s="1"/>
  <c r="L32"/>
  <c r="N32" s="1"/>
  <c r="L31"/>
  <c r="N31" s="1"/>
  <c r="L30"/>
  <c r="N30" s="1"/>
  <c r="L29"/>
  <c r="N29" s="1"/>
  <c r="L28"/>
  <c r="N28" s="1"/>
  <c r="L27"/>
  <c r="N27" s="1"/>
  <c r="N26"/>
  <c r="N25"/>
  <c r="N24"/>
  <c r="N15"/>
  <c r="N23"/>
  <c r="N14"/>
  <c r="N10"/>
  <c r="N13"/>
  <c r="N11"/>
  <c r="N12"/>
  <c r="N22"/>
  <c r="N9"/>
  <c r="N21"/>
  <c r="N20"/>
  <c r="N19"/>
  <c r="N18"/>
  <c r="N17"/>
  <c r="N16"/>
  <c r="N8"/>
  <c r="L67" i="14"/>
  <c r="N67" s="1"/>
  <c r="L66"/>
  <c r="N66" s="1"/>
  <c r="L65"/>
  <c r="N65" s="1"/>
  <c r="L64"/>
  <c r="N64" s="1"/>
  <c r="L63"/>
  <c r="N63" s="1"/>
  <c r="L62"/>
  <c r="N62" s="1"/>
  <c r="L61"/>
  <c r="N61" s="1"/>
  <c r="L60"/>
  <c r="N60" s="1"/>
  <c r="L59"/>
  <c r="N59" s="1"/>
  <c r="L58"/>
  <c r="N58" s="1"/>
  <c r="L57"/>
  <c r="N57" s="1"/>
  <c r="L56"/>
  <c r="N56" s="1"/>
  <c r="L55"/>
  <c r="N55" s="1"/>
  <c r="L54"/>
  <c r="N54" s="1"/>
  <c r="L53"/>
  <c r="N53" s="1"/>
  <c r="L52"/>
  <c r="N52" s="1"/>
  <c r="L51"/>
  <c r="N51" s="1"/>
  <c r="L50"/>
  <c r="N50" s="1"/>
  <c r="L49"/>
  <c r="N49" s="1"/>
  <c r="L48"/>
  <c r="N48" s="1"/>
  <c r="L47"/>
  <c r="N47" s="1"/>
  <c r="L46"/>
  <c r="N46" s="1"/>
  <c r="L45"/>
  <c r="N45" s="1"/>
  <c r="L44"/>
  <c r="N44" s="1"/>
  <c r="L43"/>
  <c r="N43" s="1"/>
  <c r="L42"/>
  <c r="N42" s="1"/>
  <c r="L41"/>
  <c r="N41" s="1"/>
  <c r="L40"/>
  <c r="N40" s="1"/>
  <c r="L39"/>
  <c r="N39" s="1"/>
  <c r="L38"/>
  <c r="N38" s="1"/>
  <c r="L37"/>
  <c r="N37" s="1"/>
  <c r="L36"/>
  <c r="N36" s="1"/>
  <c r="L35"/>
  <c r="N35" s="1"/>
  <c r="L34"/>
  <c r="N34" s="1"/>
  <c r="L33"/>
  <c r="N33" s="1"/>
  <c r="L32"/>
  <c r="N32" s="1"/>
  <c r="L31"/>
  <c r="N31" s="1"/>
  <c r="L30"/>
  <c r="N30" s="1"/>
  <c r="L29"/>
  <c r="N29" s="1"/>
  <c r="L28"/>
  <c r="N28" s="1"/>
  <c r="L27"/>
  <c r="N27" s="1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L67" i="13"/>
  <c r="N67" s="1"/>
  <c r="L66"/>
  <c r="N66" s="1"/>
  <c r="L65"/>
  <c r="N65" s="1"/>
  <c r="L64"/>
  <c r="N64" s="1"/>
  <c r="L63"/>
  <c r="N63" s="1"/>
  <c r="L62"/>
  <c r="N62" s="1"/>
  <c r="L61"/>
  <c r="N61" s="1"/>
  <c r="L60"/>
  <c r="N60" s="1"/>
  <c r="L59"/>
  <c r="N59" s="1"/>
  <c r="L58"/>
  <c r="N58" s="1"/>
  <c r="L57"/>
  <c r="N57" s="1"/>
  <c r="L56"/>
  <c r="N56" s="1"/>
  <c r="L55"/>
  <c r="N55" s="1"/>
  <c r="L54"/>
  <c r="N54" s="1"/>
  <c r="L53"/>
  <c r="N53" s="1"/>
  <c r="L52"/>
  <c r="N52" s="1"/>
  <c r="L51"/>
  <c r="N51" s="1"/>
  <c r="L50"/>
  <c r="N50" s="1"/>
  <c r="L49"/>
  <c r="N49" s="1"/>
  <c r="L48"/>
  <c r="N48" s="1"/>
  <c r="L47"/>
  <c r="N47" s="1"/>
  <c r="L46"/>
  <c r="N46" s="1"/>
  <c r="L45"/>
  <c r="N45" s="1"/>
  <c r="L44"/>
  <c r="N44" s="1"/>
  <c r="L43"/>
  <c r="N43" s="1"/>
  <c r="L42"/>
  <c r="N42" s="1"/>
  <c r="L41"/>
  <c r="N41" s="1"/>
  <c r="L40"/>
  <c r="N40" s="1"/>
  <c r="L39"/>
  <c r="N39" s="1"/>
  <c r="L38"/>
  <c r="N38" s="1"/>
  <c r="L37"/>
  <c r="N37" s="1"/>
  <c r="L36"/>
  <c r="N36" s="1"/>
  <c r="L35"/>
  <c r="N35" s="1"/>
  <c r="L34"/>
  <c r="N34" s="1"/>
  <c r="L33"/>
  <c r="N33" s="1"/>
  <c r="L32"/>
  <c r="N32" s="1"/>
  <c r="L31"/>
  <c r="N31" s="1"/>
  <c r="L30"/>
  <c r="N30" s="1"/>
  <c r="L29"/>
  <c r="N29" s="1"/>
  <c r="L28"/>
  <c r="N28" s="1"/>
  <c r="L27"/>
  <c r="N27" s="1"/>
  <c r="N26"/>
  <c r="N25"/>
  <c r="N24"/>
  <c r="N18"/>
  <c r="N23"/>
  <c r="N22"/>
  <c r="N14"/>
  <c r="N21"/>
  <c r="N8"/>
  <c r="N20"/>
  <c r="N16"/>
  <c r="N17"/>
  <c r="N15"/>
  <c r="N13"/>
  <c r="N19"/>
  <c r="N11"/>
  <c r="N10"/>
  <c r="N12"/>
  <c r="N9"/>
  <c r="L67" i="12"/>
  <c r="N67" s="1"/>
  <c r="L66"/>
  <c r="N66" s="1"/>
  <c r="L65"/>
  <c r="N65" s="1"/>
  <c r="L64"/>
  <c r="N64" s="1"/>
  <c r="L63"/>
  <c r="N63" s="1"/>
  <c r="L62"/>
  <c r="N62" s="1"/>
  <c r="L61"/>
  <c r="N61" s="1"/>
  <c r="L60"/>
  <c r="N60" s="1"/>
  <c r="L59"/>
  <c r="N59" s="1"/>
  <c r="L58"/>
  <c r="N58" s="1"/>
  <c r="L57"/>
  <c r="N57" s="1"/>
  <c r="L56"/>
  <c r="N56" s="1"/>
  <c r="L55"/>
  <c r="N55" s="1"/>
  <c r="L54"/>
  <c r="N54" s="1"/>
  <c r="L53"/>
  <c r="N53" s="1"/>
  <c r="L52"/>
  <c r="N52" s="1"/>
  <c r="L51"/>
  <c r="N51" s="1"/>
  <c r="L50"/>
  <c r="N50" s="1"/>
  <c r="L49"/>
  <c r="N49" s="1"/>
  <c r="L48"/>
  <c r="N48" s="1"/>
  <c r="L47"/>
  <c r="N47" s="1"/>
  <c r="L46"/>
  <c r="N46" s="1"/>
  <c r="L45"/>
  <c r="N45" s="1"/>
  <c r="L44"/>
  <c r="N44" s="1"/>
  <c r="L43"/>
  <c r="N43" s="1"/>
  <c r="L42"/>
  <c r="N42" s="1"/>
  <c r="L41"/>
  <c r="N41" s="1"/>
  <c r="L40"/>
  <c r="N40" s="1"/>
  <c r="L39"/>
  <c r="N39" s="1"/>
  <c r="L38"/>
  <c r="N38" s="1"/>
  <c r="L37"/>
  <c r="N37" s="1"/>
  <c r="L36"/>
  <c r="N36" s="1"/>
  <c r="L35"/>
  <c r="N35" s="1"/>
  <c r="L34"/>
  <c r="N34" s="1"/>
  <c r="L33"/>
  <c r="N33" s="1"/>
  <c r="L32"/>
  <c r="N32" s="1"/>
  <c r="L31"/>
  <c r="N31" s="1"/>
  <c r="L30"/>
  <c r="N30" s="1"/>
  <c r="L29"/>
  <c r="N29" s="1"/>
  <c r="L28"/>
  <c r="N28" s="1"/>
  <c r="L27"/>
  <c r="N27" s="1"/>
  <c r="N23"/>
  <c r="N14"/>
  <c r="N22"/>
  <c r="N11"/>
  <c r="N16"/>
  <c r="N18"/>
  <c r="N26"/>
  <c r="N25"/>
  <c r="N9"/>
  <c r="N20"/>
  <c r="N24"/>
  <c r="N19"/>
  <c r="N21"/>
  <c r="N17"/>
  <c r="N13"/>
  <c r="N10"/>
  <c r="N12"/>
  <c r="N15"/>
  <c r="N8"/>
  <c r="L67" i="11"/>
  <c r="N67" s="1"/>
  <c r="L66"/>
  <c r="N66" s="1"/>
  <c r="L65"/>
  <c r="N65" s="1"/>
  <c r="L64"/>
  <c r="N64" s="1"/>
  <c r="L63"/>
  <c r="N63" s="1"/>
  <c r="L62"/>
  <c r="N62" s="1"/>
  <c r="L61"/>
  <c r="N61" s="1"/>
  <c r="L60"/>
  <c r="N60" s="1"/>
  <c r="L59"/>
  <c r="N59" s="1"/>
  <c r="L58"/>
  <c r="N58" s="1"/>
  <c r="L57"/>
  <c r="N57" s="1"/>
  <c r="L56"/>
  <c r="N56" s="1"/>
  <c r="L55"/>
  <c r="N55" s="1"/>
  <c r="L54"/>
  <c r="N54" s="1"/>
  <c r="L53"/>
  <c r="N53" s="1"/>
  <c r="L52"/>
  <c r="N52" s="1"/>
  <c r="L51"/>
  <c r="N51" s="1"/>
  <c r="L50"/>
  <c r="N50" s="1"/>
  <c r="L49"/>
  <c r="N49" s="1"/>
  <c r="L48"/>
  <c r="N48" s="1"/>
  <c r="L47"/>
  <c r="N47" s="1"/>
  <c r="L46"/>
  <c r="N46" s="1"/>
  <c r="L45"/>
  <c r="N45" s="1"/>
  <c r="L44"/>
  <c r="N44" s="1"/>
  <c r="L43"/>
  <c r="N43" s="1"/>
  <c r="L42"/>
  <c r="N42" s="1"/>
  <c r="L41"/>
  <c r="N41" s="1"/>
  <c r="L40"/>
  <c r="N40" s="1"/>
  <c r="L39"/>
  <c r="N39" s="1"/>
  <c r="L38"/>
  <c r="N38" s="1"/>
  <c r="L37"/>
  <c r="N37" s="1"/>
  <c r="L36"/>
  <c r="N36" s="1"/>
  <c r="L35"/>
  <c r="N35" s="1"/>
  <c r="L34"/>
  <c r="N34" s="1"/>
  <c r="L33"/>
  <c r="N33" s="1"/>
  <c r="L32"/>
  <c r="N32" s="1"/>
  <c r="L31"/>
  <c r="N31" s="1"/>
  <c r="L30"/>
  <c r="N30" s="1"/>
  <c r="L29"/>
  <c r="N29" s="1"/>
  <c r="L28"/>
  <c r="N28" s="1"/>
  <c r="L27"/>
  <c r="N27" s="1"/>
  <c r="L26"/>
  <c r="N26" s="1"/>
  <c r="L25"/>
  <c r="N25" s="1"/>
  <c r="L24"/>
  <c r="N24" s="1"/>
  <c r="L23"/>
  <c r="N23" s="1"/>
  <c r="L22"/>
  <c r="N22" s="1"/>
  <c r="L21"/>
  <c r="N21" s="1"/>
  <c r="N20"/>
  <c r="N19"/>
  <c r="N18"/>
  <c r="N17"/>
  <c r="N16"/>
  <c r="N15"/>
  <c r="N14"/>
  <c r="N13"/>
  <c r="N12"/>
  <c r="N11"/>
  <c r="N10"/>
  <c r="N9"/>
  <c r="N8"/>
  <c r="L67" i="10"/>
  <c r="N67" s="1"/>
  <c r="L66"/>
  <c r="N66" s="1"/>
  <c r="L65"/>
  <c r="N65" s="1"/>
  <c r="L64"/>
  <c r="N64" s="1"/>
  <c r="L63"/>
  <c r="N63" s="1"/>
  <c r="L62"/>
  <c r="N62" s="1"/>
  <c r="L61"/>
  <c r="N61" s="1"/>
  <c r="L60"/>
  <c r="N60" s="1"/>
  <c r="L59"/>
  <c r="N59" s="1"/>
  <c r="L58"/>
  <c r="N58" s="1"/>
  <c r="L57"/>
  <c r="N57" s="1"/>
  <c r="L56"/>
  <c r="N56" s="1"/>
  <c r="L55"/>
  <c r="N55" s="1"/>
  <c r="L54"/>
  <c r="N54" s="1"/>
  <c r="L53"/>
  <c r="N53" s="1"/>
  <c r="L52"/>
  <c r="N52" s="1"/>
  <c r="L51"/>
  <c r="N51" s="1"/>
  <c r="L50"/>
  <c r="N50" s="1"/>
  <c r="L49"/>
  <c r="N49" s="1"/>
  <c r="L48"/>
  <c r="N48" s="1"/>
  <c r="L47"/>
  <c r="N47" s="1"/>
  <c r="L46"/>
  <c r="N46" s="1"/>
  <c r="L45"/>
  <c r="N45" s="1"/>
  <c r="L44"/>
  <c r="N44" s="1"/>
  <c r="L43"/>
  <c r="N43" s="1"/>
  <c r="L42"/>
  <c r="N42" s="1"/>
  <c r="L41"/>
  <c r="N41" s="1"/>
  <c r="L40"/>
  <c r="N40" s="1"/>
  <c r="L39"/>
  <c r="N39" s="1"/>
  <c r="L38"/>
  <c r="N38" s="1"/>
  <c r="L37"/>
  <c r="N37" s="1"/>
  <c r="L36"/>
  <c r="N36" s="1"/>
  <c r="L35"/>
  <c r="N35" s="1"/>
  <c r="L34"/>
  <c r="N34" s="1"/>
  <c r="L33"/>
  <c r="N33" s="1"/>
  <c r="L32"/>
  <c r="N32" s="1"/>
  <c r="L31"/>
  <c r="N31" s="1"/>
  <c r="L30"/>
  <c r="N30" s="1"/>
  <c r="L29"/>
  <c r="N29" s="1"/>
  <c r="L28"/>
  <c r="N28" s="1"/>
  <c r="L27"/>
  <c r="N27" s="1"/>
  <c r="L26"/>
  <c r="N26" s="1"/>
  <c r="L25"/>
  <c r="N25" s="1"/>
  <c r="L24"/>
  <c r="N24" s="1"/>
  <c r="L23"/>
  <c r="N23" s="1"/>
  <c r="L22"/>
  <c r="N22" s="1"/>
  <c r="L21"/>
  <c r="N21" s="1"/>
  <c r="N15"/>
  <c r="N17"/>
  <c r="N16"/>
  <c r="N14"/>
  <c r="N12"/>
  <c r="N10"/>
  <c r="N9"/>
  <c r="N18"/>
  <c r="N19"/>
  <c r="N8"/>
  <c r="N20"/>
  <c r="N11"/>
  <c r="N13"/>
  <c r="L67" i="9"/>
  <c r="N67" s="1"/>
  <c r="L66"/>
  <c r="N66" s="1"/>
  <c r="L65"/>
  <c r="N65" s="1"/>
  <c r="L64"/>
  <c r="N64" s="1"/>
  <c r="L63"/>
  <c r="N63" s="1"/>
  <c r="L62"/>
  <c r="N62" s="1"/>
  <c r="L61"/>
  <c r="N61" s="1"/>
  <c r="L60"/>
  <c r="N60" s="1"/>
  <c r="L59"/>
  <c r="N59" s="1"/>
  <c r="L58"/>
  <c r="N58" s="1"/>
  <c r="L57"/>
  <c r="N57" s="1"/>
  <c r="L56"/>
  <c r="N56" s="1"/>
  <c r="L55"/>
  <c r="N55" s="1"/>
  <c r="L54"/>
  <c r="N54" s="1"/>
  <c r="L53"/>
  <c r="N53" s="1"/>
  <c r="L52"/>
  <c r="N52" s="1"/>
  <c r="L51"/>
  <c r="N51" s="1"/>
  <c r="L50"/>
  <c r="N50" s="1"/>
  <c r="L49"/>
  <c r="N49" s="1"/>
  <c r="L48"/>
  <c r="N48" s="1"/>
  <c r="L47"/>
  <c r="N47" s="1"/>
  <c r="L46"/>
  <c r="N46" s="1"/>
  <c r="L45"/>
  <c r="N45" s="1"/>
  <c r="L44"/>
  <c r="N44" s="1"/>
  <c r="L43"/>
  <c r="N43" s="1"/>
  <c r="L42"/>
  <c r="N42" s="1"/>
  <c r="L41"/>
  <c r="N41" s="1"/>
  <c r="L40"/>
  <c r="N40" s="1"/>
  <c r="L39"/>
  <c r="N39" s="1"/>
  <c r="L38"/>
  <c r="N38" s="1"/>
  <c r="L37"/>
  <c r="N37" s="1"/>
  <c r="L36"/>
  <c r="N36" s="1"/>
  <c r="L35"/>
  <c r="N35" s="1"/>
  <c r="L34"/>
  <c r="N34" s="1"/>
  <c r="L33"/>
  <c r="N33" s="1"/>
  <c r="L32"/>
  <c r="N32" s="1"/>
  <c r="L31"/>
  <c r="N31" s="1"/>
  <c r="L30"/>
  <c r="N30" s="1"/>
  <c r="L29"/>
  <c r="N29" s="1"/>
  <c r="L28"/>
  <c r="N28" s="1"/>
  <c r="L27"/>
  <c r="N27" s="1"/>
  <c r="L26"/>
  <c r="N26" s="1"/>
  <c r="L25"/>
  <c r="N25" s="1"/>
  <c r="L24"/>
  <c r="N24" s="1"/>
  <c r="L23"/>
  <c r="N23" s="1"/>
  <c r="L22"/>
  <c r="N22" s="1"/>
  <c r="L21"/>
  <c r="N21" s="1"/>
  <c r="N20"/>
  <c r="N19"/>
  <c r="N18"/>
  <c r="N13"/>
  <c r="N12"/>
  <c r="N17"/>
  <c r="N16"/>
  <c r="N14"/>
  <c r="N10"/>
  <c r="N15"/>
  <c r="N9"/>
  <c r="N11"/>
  <c r="N8"/>
  <c r="N67" i="8"/>
  <c r="L67"/>
  <c r="N66"/>
  <c r="L66"/>
  <c r="N65"/>
  <c r="L65"/>
  <c r="N64"/>
  <c r="L64"/>
  <c r="N63"/>
  <c r="L63"/>
  <c r="N62"/>
  <c r="L62"/>
  <c r="N61"/>
  <c r="L61"/>
  <c r="N60"/>
  <c r="L60"/>
  <c r="N59"/>
  <c r="L59"/>
  <c r="N58"/>
  <c r="L58"/>
  <c r="N57"/>
  <c r="L57"/>
  <c r="N56"/>
  <c r="L56"/>
  <c r="N55"/>
  <c r="L55"/>
  <c r="N54"/>
  <c r="L54"/>
  <c r="N53"/>
  <c r="L53"/>
  <c r="N52"/>
  <c r="L52"/>
  <c r="N51"/>
  <c r="L51"/>
  <c r="N50"/>
  <c r="L50"/>
  <c r="N49"/>
  <c r="L49"/>
  <c r="N48"/>
  <c r="L48"/>
  <c r="N47"/>
  <c r="L47"/>
  <c r="N46"/>
  <c r="L46"/>
  <c r="N45"/>
  <c r="L45"/>
  <c r="N44"/>
  <c r="L44"/>
  <c r="N43"/>
  <c r="L43"/>
  <c r="N42"/>
  <c r="L42"/>
  <c r="N41"/>
  <c r="L41"/>
  <c r="N40"/>
  <c r="L40"/>
  <c r="N39"/>
  <c r="L39"/>
  <c r="N38"/>
  <c r="L38"/>
  <c r="N37"/>
  <c r="L37"/>
  <c r="N36"/>
  <c r="L36"/>
  <c r="N35"/>
  <c r="L35"/>
  <c r="N34"/>
  <c r="L34"/>
  <c r="N33"/>
  <c r="L33"/>
  <c r="N32"/>
  <c r="L32"/>
  <c r="N31"/>
  <c r="L31"/>
  <c r="N30"/>
  <c r="L30"/>
  <c r="N29"/>
  <c r="L29"/>
  <c r="N28"/>
  <c r="L28"/>
  <c r="N27"/>
  <c r="L27"/>
  <c r="N26"/>
  <c r="L26"/>
  <c r="N25"/>
  <c r="L25"/>
  <c r="N24"/>
  <c r="L24"/>
  <c r="N23"/>
  <c r="L23"/>
  <c r="N22"/>
  <c r="L22"/>
  <c r="N21"/>
  <c r="L21"/>
  <c r="N20"/>
  <c r="N19"/>
  <c r="N18"/>
  <c r="N17"/>
  <c r="N16"/>
  <c r="N15"/>
  <c r="N14"/>
  <c r="N13"/>
  <c r="N12"/>
  <c r="N11"/>
  <c r="N10"/>
  <c r="N9"/>
  <c r="N8"/>
  <c r="L67" i="6"/>
  <c r="N67" s="1"/>
  <c r="L66"/>
  <c r="N66" s="1"/>
  <c r="L65"/>
  <c r="N65" s="1"/>
  <c r="L64"/>
  <c r="N64" s="1"/>
  <c r="L63"/>
  <c r="N63" s="1"/>
  <c r="L62"/>
  <c r="N62" s="1"/>
  <c r="L61"/>
  <c r="N61" s="1"/>
  <c r="L60"/>
  <c r="N60" s="1"/>
  <c r="L59"/>
  <c r="N59" s="1"/>
  <c r="L58"/>
  <c r="N58" s="1"/>
  <c r="L57"/>
  <c r="N57" s="1"/>
  <c r="L56"/>
  <c r="N56" s="1"/>
  <c r="L55"/>
  <c r="N55" s="1"/>
  <c r="L54"/>
  <c r="N54" s="1"/>
  <c r="L53"/>
  <c r="N53" s="1"/>
  <c r="L52"/>
  <c r="N52" s="1"/>
  <c r="L51"/>
  <c r="N51" s="1"/>
  <c r="L50"/>
  <c r="N50" s="1"/>
  <c r="L49"/>
  <c r="N49" s="1"/>
  <c r="L48"/>
  <c r="N48" s="1"/>
  <c r="L47"/>
  <c r="N47" s="1"/>
  <c r="L46"/>
  <c r="N46" s="1"/>
  <c r="L45"/>
  <c r="N45" s="1"/>
  <c r="L44"/>
  <c r="N44" s="1"/>
  <c r="L43"/>
  <c r="N43" s="1"/>
  <c r="L42"/>
  <c r="N42" s="1"/>
  <c r="L41"/>
  <c r="N41" s="1"/>
  <c r="L40"/>
  <c r="N40" s="1"/>
  <c r="L39"/>
  <c r="N39" s="1"/>
  <c r="L38"/>
  <c r="N38" s="1"/>
  <c r="L37"/>
  <c r="N37" s="1"/>
  <c r="L36"/>
  <c r="N36" s="1"/>
  <c r="L35"/>
  <c r="N35" s="1"/>
  <c r="L34"/>
  <c r="N34" s="1"/>
  <c r="L33"/>
  <c r="N33" s="1"/>
  <c r="L32"/>
  <c r="N32" s="1"/>
  <c r="L31"/>
  <c r="N31" s="1"/>
  <c r="L30"/>
  <c r="N30" s="1"/>
  <c r="L29"/>
  <c r="N29" s="1"/>
  <c r="L28"/>
  <c r="N28" s="1"/>
  <c r="L27"/>
  <c r="N27" s="1"/>
  <c r="L26"/>
  <c r="N26" s="1"/>
  <c r="L25"/>
  <c r="N25" s="1"/>
  <c r="L24"/>
  <c r="N24" s="1"/>
  <c r="L23"/>
  <c r="N23" s="1"/>
  <c r="L22"/>
  <c r="N22" s="1"/>
  <c r="L21"/>
  <c r="N21" s="1"/>
  <c r="N20"/>
  <c r="N19"/>
  <c r="N18"/>
  <c r="N14"/>
  <c r="N8"/>
  <c r="N17"/>
  <c r="N9"/>
  <c r="N11"/>
  <c r="N12"/>
  <c r="N15"/>
  <c r="N13"/>
  <c r="N16"/>
  <c r="N10"/>
  <c r="L67" i="7"/>
  <c r="N67" s="1"/>
  <c r="L66"/>
  <c r="N66" s="1"/>
  <c r="L65"/>
  <c r="N65" s="1"/>
  <c r="L64"/>
  <c r="N64" s="1"/>
  <c r="L63"/>
  <c r="N63" s="1"/>
  <c r="L62"/>
  <c r="N62" s="1"/>
  <c r="L61"/>
  <c r="N61" s="1"/>
  <c r="L60"/>
  <c r="N60" s="1"/>
  <c r="L59"/>
  <c r="N59" s="1"/>
  <c r="L58"/>
  <c r="N58" s="1"/>
  <c r="L57"/>
  <c r="N57" s="1"/>
  <c r="L56"/>
  <c r="N56" s="1"/>
  <c r="L55"/>
  <c r="N55" s="1"/>
  <c r="L54"/>
  <c r="N54" s="1"/>
  <c r="L53"/>
  <c r="N53" s="1"/>
  <c r="L52"/>
  <c r="N52" s="1"/>
  <c r="L51"/>
  <c r="N51" s="1"/>
  <c r="L50"/>
  <c r="N50" s="1"/>
  <c r="L49"/>
  <c r="N49" s="1"/>
  <c r="L48"/>
  <c r="N48" s="1"/>
  <c r="L47"/>
  <c r="N47" s="1"/>
  <c r="L46"/>
  <c r="N46" s="1"/>
  <c r="L45"/>
  <c r="N45" s="1"/>
  <c r="L44"/>
  <c r="N44" s="1"/>
  <c r="L43"/>
  <c r="N43" s="1"/>
  <c r="L42"/>
  <c r="N42" s="1"/>
  <c r="L41"/>
  <c r="N41" s="1"/>
  <c r="L40"/>
  <c r="N40" s="1"/>
  <c r="L39"/>
  <c r="N39" s="1"/>
  <c r="L38"/>
  <c r="N38" s="1"/>
  <c r="L37"/>
  <c r="N37" s="1"/>
  <c r="L36"/>
  <c r="N36" s="1"/>
  <c r="L35"/>
  <c r="N35" s="1"/>
  <c r="L34"/>
  <c r="N34" s="1"/>
  <c r="L33"/>
  <c r="N33" s="1"/>
  <c r="L32"/>
  <c r="N32" s="1"/>
  <c r="L31"/>
  <c r="N31" s="1"/>
  <c r="L30"/>
  <c r="N30" s="1"/>
  <c r="L29"/>
  <c r="N29" s="1"/>
  <c r="L28"/>
  <c r="N28" s="1"/>
  <c r="L27"/>
  <c r="N27" s="1"/>
  <c r="L26"/>
  <c r="N26" s="1"/>
  <c r="L25"/>
  <c r="N25" s="1"/>
  <c r="L24"/>
  <c r="N24" s="1"/>
  <c r="L23"/>
  <c r="N23" s="1"/>
  <c r="L22"/>
  <c r="N22" s="1"/>
  <c r="L21"/>
  <c r="N21" s="1"/>
  <c r="N20"/>
  <c r="N19"/>
  <c r="N18"/>
  <c r="N15"/>
  <c r="N16"/>
  <c r="N17"/>
  <c r="N11"/>
  <c r="N12"/>
  <c r="N8"/>
  <c r="N14"/>
  <c r="N9"/>
  <c r="N10"/>
  <c r="N13"/>
  <c r="L67" i="5"/>
  <c r="N67" s="1"/>
  <c r="L66"/>
  <c r="N66" s="1"/>
  <c r="L65"/>
  <c r="N65" s="1"/>
  <c r="L64"/>
  <c r="N64" s="1"/>
  <c r="L63"/>
  <c r="N63" s="1"/>
  <c r="L62"/>
  <c r="N62" s="1"/>
  <c r="L61"/>
  <c r="N61" s="1"/>
  <c r="L60"/>
  <c r="N60" s="1"/>
  <c r="L59"/>
  <c r="N59" s="1"/>
  <c r="L58"/>
  <c r="N58" s="1"/>
  <c r="L57"/>
  <c r="N57" s="1"/>
  <c r="L56"/>
  <c r="N56" s="1"/>
  <c r="L55"/>
  <c r="N55" s="1"/>
  <c r="L54"/>
  <c r="N54" s="1"/>
  <c r="L53"/>
  <c r="N53" s="1"/>
  <c r="L52"/>
  <c r="N52" s="1"/>
  <c r="L51"/>
  <c r="N51" s="1"/>
  <c r="L50"/>
  <c r="N50" s="1"/>
  <c r="L49"/>
  <c r="N49" s="1"/>
  <c r="L48"/>
  <c r="N48" s="1"/>
  <c r="L47"/>
  <c r="N47" s="1"/>
  <c r="L46"/>
  <c r="N46" s="1"/>
  <c r="L45"/>
  <c r="N45" s="1"/>
  <c r="L44"/>
  <c r="N44" s="1"/>
  <c r="L43"/>
  <c r="N43" s="1"/>
  <c r="L42"/>
  <c r="N42" s="1"/>
  <c r="L41"/>
  <c r="N41" s="1"/>
  <c r="L40"/>
  <c r="N40" s="1"/>
  <c r="L39"/>
  <c r="N39" s="1"/>
  <c r="L38"/>
  <c r="N38" s="1"/>
  <c r="L37"/>
  <c r="N37" s="1"/>
  <c r="L36"/>
  <c r="N36" s="1"/>
  <c r="L35"/>
  <c r="N35" s="1"/>
  <c r="L34"/>
  <c r="N34" s="1"/>
  <c r="L33"/>
  <c r="N33" s="1"/>
  <c r="L32"/>
  <c r="N32" s="1"/>
  <c r="L31"/>
  <c r="N31" s="1"/>
  <c r="L30"/>
  <c r="N30" s="1"/>
  <c r="L29"/>
  <c r="N29" s="1"/>
  <c r="L28"/>
  <c r="N28" s="1"/>
  <c r="L27"/>
  <c r="N27" s="1"/>
  <c r="L26"/>
  <c r="N26" s="1"/>
  <c r="L25"/>
  <c r="N25" s="1"/>
  <c r="L24"/>
  <c r="N24" s="1"/>
  <c r="L23"/>
  <c r="N23" s="1"/>
  <c r="L22"/>
  <c r="N22" s="1"/>
  <c r="L21"/>
  <c r="N21" s="1"/>
  <c r="N20"/>
  <c r="N19"/>
  <c r="N18"/>
  <c r="N17"/>
  <c r="N10"/>
  <c r="N14"/>
  <c r="N16"/>
  <c r="N15"/>
  <c r="N13"/>
  <c r="N12"/>
  <c r="N9"/>
  <c r="N11"/>
  <c r="N8"/>
  <c r="I71" i="1"/>
  <c r="J68"/>
  <c r="J69"/>
  <c r="J61"/>
  <c r="J63"/>
  <c r="J64"/>
  <c r="J11"/>
  <c r="J49"/>
  <c r="J32"/>
  <c r="J26"/>
  <c r="J28"/>
  <c r="J41"/>
  <c r="J34"/>
  <c r="J52"/>
  <c r="J33"/>
  <c r="J37"/>
  <c r="J36"/>
  <c r="J14"/>
  <c r="J51"/>
  <c r="J48"/>
  <c r="J54"/>
  <c r="J47"/>
  <c r="J15"/>
  <c r="J35"/>
  <c r="J44"/>
  <c r="J31"/>
  <c r="J42"/>
  <c r="J45"/>
  <c r="J40"/>
  <c r="J46"/>
  <c r="I67"/>
  <c r="I68"/>
  <c r="I69"/>
  <c r="I62"/>
  <c r="I64"/>
  <c r="I7"/>
  <c r="I49"/>
  <c r="I30"/>
  <c r="I26"/>
  <c r="I41"/>
  <c r="I34"/>
  <c r="I52"/>
  <c r="I33"/>
  <c r="I37"/>
  <c r="I36"/>
  <c r="I14"/>
  <c r="I51"/>
  <c r="I48"/>
  <c r="I54"/>
  <c r="I47"/>
  <c r="I15"/>
  <c r="I35"/>
  <c r="I44"/>
  <c r="I31"/>
  <c r="I42"/>
  <c r="I45"/>
  <c r="I40"/>
  <c r="I46"/>
  <c r="J18"/>
  <c r="J66"/>
  <c r="I6"/>
  <c r="J53"/>
  <c r="J58"/>
  <c r="I9"/>
  <c r="N67" i="4"/>
  <c r="K67"/>
  <c r="J67"/>
  <c r="I67"/>
  <c r="H67"/>
  <c r="M67" s="1"/>
  <c r="G67"/>
  <c r="F67"/>
  <c r="E67"/>
  <c r="N66"/>
  <c r="K66"/>
  <c r="J66"/>
  <c r="I66"/>
  <c r="H66"/>
  <c r="G66"/>
  <c r="M66" s="1"/>
  <c r="F66"/>
  <c r="E66"/>
  <c r="N65"/>
  <c r="K65"/>
  <c r="J65"/>
  <c r="I65"/>
  <c r="H65"/>
  <c r="M65" s="1"/>
  <c r="G65"/>
  <c r="F65"/>
  <c r="E65"/>
  <c r="N64"/>
  <c r="K64"/>
  <c r="J64"/>
  <c r="I64"/>
  <c r="H64"/>
  <c r="G64"/>
  <c r="M64" s="1"/>
  <c r="F64"/>
  <c r="E64"/>
  <c r="N63"/>
  <c r="K63"/>
  <c r="J63"/>
  <c r="I63"/>
  <c r="H63"/>
  <c r="M63" s="1"/>
  <c r="G63"/>
  <c r="F63"/>
  <c r="E63"/>
  <c r="N62"/>
  <c r="K62"/>
  <c r="J62"/>
  <c r="I62"/>
  <c r="H62"/>
  <c r="G62"/>
  <c r="M62" s="1"/>
  <c r="F62"/>
  <c r="E62"/>
  <c r="N61"/>
  <c r="K61"/>
  <c r="J61"/>
  <c r="I61"/>
  <c r="H61"/>
  <c r="M61" s="1"/>
  <c r="G61"/>
  <c r="F61"/>
  <c r="E61"/>
  <c r="N60"/>
  <c r="K60"/>
  <c r="J60"/>
  <c r="I60"/>
  <c r="H60"/>
  <c r="G60"/>
  <c r="M60" s="1"/>
  <c r="F60"/>
  <c r="E60"/>
  <c r="N59"/>
  <c r="K59"/>
  <c r="J59"/>
  <c r="I59"/>
  <c r="H59"/>
  <c r="M59" s="1"/>
  <c r="G59"/>
  <c r="F59"/>
  <c r="E59"/>
  <c r="N58"/>
  <c r="K58"/>
  <c r="J58"/>
  <c r="I58"/>
  <c r="H58"/>
  <c r="G58"/>
  <c r="M58" s="1"/>
  <c r="F58"/>
  <c r="E58"/>
  <c r="N57"/>
  <c r="K57"/>
  <c r="J57"/>
  <c r="I57"/>
  <c r="H57"/>
  <c r="M57" s="1"/>
  <c r="G57"/>
  <c r="F57"/>
  <c r="E57"/>
  <c r="N56"/>
  <c r="K56"/>
  <c r="J56"/>
  <c r="I56"/>
  <c r="H56"/>
  <c r="G56"/>
  <c r="M56" s="1"/>
  <c r="F56"/>
  <c r="E56"/>
  <c r="N55"/>
  <c r="K55"/>
  <c r="J55"/>
  <c r="I55"/>
  <c r="H55"/>
  <c r="M55" s="1"/>
  <c r="G55"/>
  <c r="F55"/>
  <c r="E55"/>
  <c r="N54"/>
  <c r="K54"/>
  <c r="J54"/>
  <c r="I54"/>
  <c r="H54"/>
  <c r="G54"/>
  <c r="M54" s="1"/>
  <c r="F54"/>
  <c r="E54"/>
  <c r="N53"/>
  <c r="K53"/>
  <c r="J53"/>
  <c r="I53"/>
  <c r="H53"/>
  <c r="M53" s="1"/>
  <c r="G53"/>
  <c r="F53"/>
  <c r="E53"/>
  <c r="N52"/>
  <c r="K52"/>
  <c r="J52"/>
  <c r="I52"/>
  <c r="H52"/>
  <c r="G52"/>
  <c r="M52" s="1"/>
  <c r="F52"/>
  <c r="E52"/>
  <c r="N51"/>
  <c r="K51"/>
  <c r="J51"/>
  <c r="I51"/>
  <c r="H51"/>
  <c r="M51" s="1"/>
  <c r="G51"/>
  <c r="F51"/>
  <c r="E51"/>
  <c r="N50"/>
  <c r="K50"/>
  <c r="J50"/>
  <c r="I50"/>
  <c r="H50"/>
  <c r="G50"/>
  <c r="M50" s="1"/>
  <c r="F50"/>
  <c r="E50"/>
  <c r="N49"/>
  <c r="K49"/>
  <c r="J49"/>
  <c r="I49"/>
  <c r="H49"/>
  <c r="M49" s="1"/>
  <c r="G49"/>
  <c r="F49"/>
  <c r="E49"/>
  <c r="N48"/>
  <c r="K48"/>
  <c r="J48"/>
  <c r="I48"/>
  <c r="H48"/>
  <c r="G48"/>
  <c r="M48" s="1"/>
  <c r="F48"/>
  <c r="E48"/>
  <c r="N47"/>
  <c r="K47"/>
  <c r="J47"/>
  <c r="I47"/>
  <c r="H47"/>
  <c r="M47" s="1"/>
  <c r="G47"/>
  <c r="F47"/>
  <c r="E47"/>
  <c r="N46"/>
  <c r="K46"/>
  <c r="J46"/>
  <c r="I46"/>
  <c r="H46"/>
  <c r="G46"/>
  <c r="M46" s="1"/>
  <c r="F46"/>
  <c r="E46"/>
  <c r="N45"/>
  <c r="K45"/>
  <c r="J45"/>
  <c r="I45"/>
  <c r="H45"/>
  <c r="M45" s="1"/>
  <c r="G45"/>
  <c r="F45"/>
  <c r="E45"/>
  <c r="N44"/>
  <c r="K44"/>
  <c r="J44"/>
  <c r="I44"/>
  <c r="H44"/>
  <c r="G44"/>
  <c r="M44" s="1"/>
  <c r="F44"/>
  <c r="E44"/>
  <c r="N43"/>
  <c r="K43"/>
  <c r="J43"/>
  <c r="I43"/>
  <c r="H43"/>
  <c r="M43" s="1"/>
  <c r="G43"/>
  <c r="F43"/>
  <c r="E43"/>
  <c r="N42"/>
  <c r="K42"/>
  <c r="J42"/>
  <c r="I42"/>
  <c r="H42"/>
  <c r="G42"/>
  <c r="M42" s="1"/>
  <c r="F42"/>
  <c r="E42"/>
  <c r="N41"/>
  <c r="K41"/>
  <c r="J41"/>
  <c r="I41"/>
  <c r="H41"/>
  <c r="M41" s="1"/>
  <c r="G41"/>
  <c r="F41"/>
  <c r="E41"/>
  <c r="N40"/>
  <c r="K40"/>
  <c r="J40"/>
  <c r="I40"/>
  <c r="H40"/>
  <c r="G40"/>
  <c r="M40" s="1"/>
  <c r="F40"/>
  <c r="E40"/>
  <c r="N39"/>
  <c r="K39"/>
  <c r="J39"/>
  <c r="I39"/>
  <c r="H39"/>
  <c r="M39" s="1"/>
  <c r="G39"/>
  <c r="F39"/>
  <c r="E39"/>
  <c r="N38"/>
  <c r="K38"/>
  <c r="J38"/>
  <c r="I38"/>
  <c r="H38"/>
  <c r="G38"/>
  <c r="M38" s="1"/>
  <c r="F38"/>
  <c r="E38"/>
  <c r="N37"/>
  <c r="K37"/>
  <c r="J37"/>
  <c r="I37"/>
  <c r="H37"/>
  <c r="M37" s="1"/>
  <c r="G37"/>
  <c r="F37"/>
  <c r="E37"/>
  <c r="N36"/>
  <c r="K36"/>
  <c r="J36"/>
  <c r="I36"/>
  <c r="H36"/>
  <c r="G36"/>
  <c r="M36" s="1"/>
  <c r="F36"/>
  <c r="E36"/>
  <c r="N35"/>
  <c r="K35"/>
  <c r="J35"/>
  <c r="I35"/>
  <c r="H35"/>
  <c r="M35" s="1"/>
  <c r="G35"/>
  <c r="F35"/>
  <c r="E35"/>
  <c r="K34"/>
  <c r="J34"/>
  <c r="I34"/>
  <c r="G34"/>
  <c r="M34" s="1"/>
  <c r="F34"/>
  <c r="E34"/>
  <c r="K33"/>
  <c r="J33"/>
  <c r="I33"/>
  <c r="H33"/>
  <c r="G33"/>
  <c r="M33" s="1"/>
  <c r="F33"/>
  <c r="E33"/>
  <c r="K32"/>
  <c r="J32"/>
  <c r="I32"/>
  <c r="G32"/>
  <c r="M32" s="1"/>
  <c r="F32"/>
  <c r="E32"/>
  <c r="K31"/>
  <c r="J31"/>
  <c r="I31"/>
  <c r="G31"/>
  <c r="M31" s="1"/>
  <c r="F31"/>
  <c r="E31"/>
  <c r="K30"/>
  <c r="J30"/>
  <c r="I30"/>
  <c r="H30"/>
  <c r="G30"/>
  <c r="M30" s="1"/>
  <c r="F30"/>
  <c r="E30"/>
  <c r="K29"/>
  <c r="J29"/>
  <c r="I29"/>
  <c r="H29"/>
  <c r="G29"/>
  <c r="M29" s="1"/>
  <c r="F29"/>
  <c r="E29"/>
  <c r="K28"/>
  <c r="J28"/>
  <c r="I28"/>
  <c r="H28"/>
  <c r="G28"/>
  <c r="M28" s="1"/>
  <c r="F28"/>
  <c r="E28"/>
  <c r="K27"/>
  <c r="J27"/>
  <c r="I27"/>
  <c r="H27"/>
  <c r="G27"/>
  <c r="M27" s="1"/>
  <c r="F27"/>
  <c r="E27"/>
  <c r="K26"/>
  <c r="J26"/>
  <c r="I26"/>
  <c r="G26"/>
  <c r="M26" s="1"/>
  <c r="F26"/>
  <c r="E26"/>
  <c r="K25"/>
  <c r="J25"/>
  <c r="I25"/>
  <c r="H25"/>
  <c r="M25" s="1"/>
  <c r="G25"/>
  <c r="F25"/>
  <c r="E25"/>
  <c r="K24"/>
  <c r="J24"/>
  <c r="I24"/>
  <c r="H24"/>
  <c r="M24" s="1"/>
  <c r="G24"/>
  <c r="F24"/>
  <c r="E24"/>
  <c r="K23"/>
  <c r="J23"/>
  <c r="I23"/>
  <c r="H23"/>
  <c r="M23" s="1"/>
  <c r="G23"/>
  <c r="F23"/>
  <c r="E23"/>
  <c r="K22"/>
  <c r="J22"/>
  <c r="I22"/>
  <c r="G22"/>
  <c r="M22" s="1"/>
  <c r="F22"/>
  <c r="E22"/>
  <c r="K21"/>
  <c r="J21"/>
  <c r="I21"/>
  <c r="G21"/>
  <c r="M21" s="1"/>
  <c r="F21"/>
  <c r="E21"/>
  <c r="K20"/>
  <c r="J20"/>
  <c r="I20"/>
  <c r="H20"/>
  <c r="M20" s="1"/>
  <c r="G20"/>
  <c r="F20"/>
  <c r="E20"/>
  <c r="K19"/>
  <c r="J19"/>
  <c r="I19"/>
  <c r="H19"/>
  <c r="M19" s="1"/>
  <c r="G19"/>
  <c r="F19"/>
  <c r="E19"/>
  <c r="K18"/>
  <c r="J18"/>
  <c r="I18"/>
  <c r="G18"/>
  <c r="M18" s="1"/>
  <c r="F18"/>
  <c r="E18"/>
  <c r="K17"/>
  <c r="J17"/>
  <c r="I17"/>
  <c r="H17"/>
  <c r="G17"/>
  <c r="M17" s="1"/>
  <c r="F17"/>
  <c r="E17"/>
  <c r="K16"/>
  <c r="J16"/>
  <c r="I16"/>
  <c r="G16"/>
  <c r="M16" s="1"/>
  <c r="F16"/>
  <c r="E16"/>
  <c r="K15"/>
  <c r="J15"/>
  <c r="I15"/>
  <c r="H15"/>
  <c r="M15" s="1"/>
  <c r="G15"/>
  <c r="F15"/>
  <c r="E15"/>
  <c r="K14"/>
  <c r="J14"/>
  <c r="I14"/>
  <c r="G14"/>
  <c r="M14" s="1"/>
  <c r="F14"/>
  <c r="E14"/>
  <c r="K13"/>
  <c r="J13"/>
  <c r="I13"/>
  <c r="H13"/>
  <c r="G13"/>
  <c r="M13" s="1"/>
  <c r="F13"/>
  <c r="E13"/>
  <c r="K12"/>
  <c r="J12"/>
  <c r="I12"/>
  <c r="H12"/>
  <c r="G12"/>
  <c r="M12" s="1"/>
  <c r="F12"/>
  <c r="E12"/>
  <c r="K11"/>
  <c r="J11"/>
  <c r="I11"/>
  <c r="G11"/>
  <c r="M11" s="1"/>
  <c r="F11"/>
  <c r="E11"/>
  <c r="K10"/>
  <c r="J10"/>
  <c r="I10"/>
  <c r="H10"/>
  <c r="M10" s="1"/>
  <c r="G10"/>
  <c r="F10"/>
  <c r="E10"/>
  <c r="K9"/>
  <c r="J9"/>
  <c r="I9"/>
  <c r="G9"/>
  <c r="M9" s="1"/>
  <c r="F9"/>
  <c r="E9"/>
  <c r="K8"/>
  <c r="J8"/>
  <c r="I8"/>
  <c r="H8"/>
  <c r="G8"/>
  <c r="M8" s="1"/>
  <c r="F8"/>
  <c r="E8"/>
  <c r="J7" i="1" l="1"/>
  <c r="I8"/>
  <c r="I12"/>
  <c r="I11"/>
  <c r="J13"/>
  <c r="I17"/>
  <c r="J23"/>
  <c r="J22"/>
  <c r="I32"/>
  <c r="J30"/>
  <c r="J71"/>
  <c r="J59"/>
  <c r="I61"/>
  <c r="J62"/>
  <c r="J16"/>
  <c r="J21"/>
  <c r="J29"/>
  <c r="I50"/>
  <c r="I29"/>
  <c r="I22"/>
  <c r="I38"/>
  <c r="I21"/>
  <c r="I16"/>
  <c r="I43"/>
  <c r="I23"/>
  <c r="I13"/>
  <c r="I59"/>
  <c r="I66"/>
  <c r="I58"/>
  <c r="I53"/>
  <c r="J17"/>
  <c r="J6"/>
  <c r="J8"/>
  <c r="J9"/>
  <c r="I18"/>
  <c r="N8" i="3" l="1"/>
  <c r="N67"/>
  <c r="L67"/>
  <c r="N66"/>
  <c r="L66"/>
  <c r="N65"/>
  <c r="L65"/>
  <c r="N64"/>
  <c r="L64"/>
  <c r="N63"/>
  <c r="L63"/>
  <c r="N62"/>
  <c r="L62"/>
  <c r="N61"/>
  <c r="L61"/>
  <c r="N60"/>
  <c r="L60"/>
  <c r="N59"/>
  <c r="L59"/>
  <c r="N58"/>
  <c r="L58"/>
  <c r="N57"/>
  <c r="L57"/>
  <c r="N56"/>
  <c r="L56"/>
  <c r="N55"/>
  <c r="L55"/>
  <c r="N54"/>
  <c r="L54"/>
  <c r="N53"/>
  <c r="L53"/>
  <c r="N52"/>
  <c r="L52"/>
  <c r="N51"/>
  <c r="L51"/>
  <c r="N50"/>
  <c r="L50"/>
  <c r="N49"/>
  <c r="L49"/>
  <c r="N48"/>
  <c r="L48"/>
  <c r="N47"/>
  <c r="L47"/>
  <c r="N46"/>
  <c r="L46"/>
  <c r="N45"/>
  <c r="L45"/>
  <c r="N44"/>
  <c r="L44"/>
  <c r="N43"/>
  <c r="L43"/>
  <c r="N42"/>
  <c r="L42"/>
  <c r="N41"/>
  <c r="L41"/>
  <c r="N40"/>
  <c r="L40"/>
  <c r="N39"/>
  <c r="L39"/>
  <c r="N38"/>
  <c r="L38"/>
  <c r="N37"/>
  <c r="L37"/>
  <c r="N36"/>
  <c r="L36"/>
  <c r="N35"/>
  <c r="L35"/>
  <c r="N34"/>
  <c r="L34"/>
  <c r="N33"/>
  <c r="L33"/>
  <c r="N32"/>
  <c r="L32"/>
  <c r="N31"/>
  <c r="L31"/>
  <c r="N30"/>
  <c r="L30"/>
  <c r="N29"/>
  <c r="L29"/>
  <c r="N28"/>
  <c r="L28"/>
  <c r="N27"/>
  <c r="L27"/>
  <c r="N26"/>
  <c r="L26"/>
  <c r="N25"/>
  <c r="L25"/>
  <c r="N24"/>
  <c r="L24"/>
  <c r="N23"/>
  <c r="L23"/>
  <c r="N22"/>
  <c r="L22"/>
  <c r="N21"/>
  <c r="L21"/>
  <c r="N20"/>
  <c r="L20"/>
  <c r="N19"/>
  <c r="L19"/>
  <c r="N18"/>
  <c r="L18"/>
  <c r="N17"/>
  <c r="L17"/>
  <c r="N16"/>
  <c r="L16"/>
  <c r="N15"/>
  <c r="L15"/>
  <c r="N14"/>
  <c r="L14"/>
  <c r="N13"/>
  <c r="L13"/>
  <c r="N12"/>
  <c r="L12"/>
  <c r="N11"/>
  <c r="L11"/>
  <c r="N10"/>
  <c r="L10"/>
  <c r="N9"/>
  <c r="L9"/>
  <c r="L8"/>
  <c r="J60" i="1" l="1"/>
  <c r="I60"/>
  <c r="I10"/>
  <c r="J10"/>
  <c r="J27"/>
  <c r="I27"/>
  <c r="J19"/>
  <c r="I19"/>
  <c r="J24"/>
  <c r="I24"/>
  <c r="I5"/>
  <c r="J5"/>
  <c r="J25"/>
  <c r="I25"/>
  <c r="I20"/>
  <c r="J20"/>
  <c r="J39"/>
  <c r="I39"/>
  <c r="I55"/>
  <c r="J55"/>
</calcChain>
</file>

<file path=xl/comments1.xml><?xml version="1.0" encoding="utf-8"?>
<comments xmlns="http://schemas.openxmlformats.org/spreadsheetml/2006/main">
  <authors>
    <author>Ole</author>
  </authors>
  <commentList>
    <comment ref="C5" authorId="0">
      <text>
        <r>
          <rPr>
            <b/>
            <sz val="9"/>
            <color indexed="81"/>
            <rFont val="Tahoma"/>
            <family val="2"/>
          </rPr>
          <t>Ole: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5" authorId="0">
      <text>
        <r>
          <rPr>
            <b/>
            <sz val="9"/>
            <color indexed="81"/>
            <rFont val="Tahoma"/>
            <family val="2"/>
          </rPr>
          <t>Ole:</t>
        </r>
        <r>
          <rPr>
            <sz val="9"/>
            <color indexed="81"/>
            <rFont val="Tahoma"/>
            <family val="2"/>
          </rPr>
          <t xml:space="preserve">
Obs Horsens
18/8-2012</t>
        </r>
      </text>
    </comment>
    <comment ref="F5" authorId="0">
      <text>
        <r>
          <rPr>
            <b/>
            <sz val="9"/>
            <color indexed="81"/>
            <rFont val="Tahoma"/>
            <family val="2"/>
          </rPr>
          <t>Ole:</t>
        </r>
        <r>
          <rPr>
            <sz val="9"/>
            <color indexed="81"/>
            <rFont val="Tahoma"/>
            <family val="2"/>
          </rPr>
          <t xml:space="preserve">
Brno GP
5-6/5-2012</t>
        </r>
      </text>
    </comment>
    <comment ref="G5" authorId="0">
      <text>
        <r>
          <rPr>
            <b/>
            <sz val="9"/>
            <color indexed="81"/>
            <rFont val="Tahoma"/>
            <family val="2"/>
          </rPr>
          <t>Ole:</t>
        </r>
        <r>
          <rPr>
            <sz val="9"/>
            <color indexed="81"/>
            <rFont val="Tahoma"/>
            <family val="2"/>
          </rPr>
          <t xml:space="preserve">
WM Beograd
5-6/9-2011</t>
        </r>
      </text>
    </comment>
    <comment ref="H5" authorId="0">
      <text>
        <r>
          <rPr>
            <b/>
            <sz val="9"/>
            <color indexed="81"/>
            <rFont val="Tahoma"/>
            <family val="2"/>
          </rPr>
          <t>Ole:</t>
        </r>
        <r>
          <rPr>
            <sz val="9"/>
            <color indexed="81"/>
            <rFont val="Tahoma"/>
            <family val="2"/>
          </rPr>
          <t xml:space="preserve">
Dm
Holstebro
23-24/6-2012</t>
        </r>
      </text>
    </comment>
  </commentList>
</comments>
</file>

<file path=xl/sharedStrings.xml><?xml version="1.0" encoding="utf-8"?>
<sst xmlns="http://schemas.openxmlformats.org/spreadsheetml/2006/main" count="1406" uniqueCount="316">
  <si>
    <t>Gilleleje</t>
  </si>
  <si>
    <t xml:space="preserve">Alex Nielsen </t>
  </si>
  <si>
    <t>FFF</t>
  </si>
  <si>
    <t xml:space="preserve">Bent Winther </t>
  </si>
  <si>
    <t>Viborg</t>
  </si>
  <si>
    <t xml:space="preserve">Bo Andersen </t>
  </si>
  <si>
    <t>HFK</t>
  </si>
  <si>
    <t xml:space="preserve">Dan Albrechtsen </t>
  </si>
  <si>
    <t>KFK</t>
  </si>
  <si>
    <t xml:space="preserve">Erik Duus Nielsen </t>
  </si>
  <si>
    <t xml:space="preserve">Glenn Christiansen </t>
  </si>
  <si>
    <t xml:space="preserve">Henrik Henriksen </t>
  </si>
  <si>
    <t>Esbjerg</t>
  </si>
  <si>
    <t xml:space="preserve">Jack Fabricius </t>
  </si>
  <si>
    <t xml:space="preserve">Jackie Vigen </t>
  </si>
  <si>
    <t xml:space="preserve">Jan Jacobsen </t>
  </si>
  <si>
    <t xml:space="preserve">Jan Rasmussen </t>
  </si>
  <si>
    <t>Jess Skøtt</t>
  </si>
  <si>
    <t xml:space="preserve">Johnny Nilsson </t>
  </si>
  <si>
    <t xml:space="preserve">Jørgen Knudsen </t>
  </si>
  <si>
    <t xml:space="preserve">Keld Hansen </t>
  </si>
  <si>
    <t xml:space="preserve">Keld Mønsted </t>
  </si>
  <si>
    <t xml:space="preserve">Kim Pedersen </t>
  </si>
  <si>
    <t xml:space="preserve">Kjeld Pedersen </t>
  </si>
  <si>
    <t xml:space="preserve">Lars Johansen </t>
  </si>
  <si>
    <t xml:space="preserve">Leif Hansen </t>
  </si>
  <si>
    <t xml:space="preserve">Martin Helle </t>
  </si>
  <si>
    <t>Mathias Larsen</t>
  </si>
  <si>
    <t xml:space="preserve">N. O. Skøtt </t>
  </si>
  <si>
    <t xml:space="preserve">Ole kristensen </t>
  </si>
  <si>
    <t xml:space="preserve">Per Langvad </t>
  </si>
  <si>
    <t xml:space="preserve">Peter Aagard Hertz </t>
  </si>
  <si>
    <t xml:space="preserve">Poul Clausen </t>
  </si>
  <si>
    <t xml:space="preserve">Poul Jakobsen </t>
  </si>
  <si>
    <t xml:space="preserve">Ronni Egebæk </t>
  </si>
  <si>
    <t xml:space="preserve">Sonny Persson </t>
  </si>
  <si>
    <t xml:space="preserve">Søren Larsen </t>
  </si>
  <si>
    <t xml:space="preserve">Torben Andersen </t>
  </si>
  <si>
    <t xml:space="preserve">Torben Sørensen </t>
  </si>
  <si>
    <t xml:space="preserve">Torry Sørensen </t>
  </si>
  <si>
    <t>Anders Aagaard Hertz</t>
  </si>
  <si>
    <t>Trine Højlund</t>
  </si>
  <si>
    <t>Maj Christiansen</t>
  </si>
  <si>
    <t>Betalt</t>
  </si>
  <si>
    <t>Ryg nr.</t>
  </si>
  <si>
    <t>100 kr.</t>
  </si>
  <si>
    <t>Thomas Kristensen</t>
  </si>
  <si>
    <t>Jørgen Rasmussen</t>
  </si>
  <si>
    <t>SKYDNING</t>
  </si>
  <si>
    <t>OBS</t>
  </si>
  <si>
    <t>UDTAGELSE</t>
  </si>
  <si>
    <t>Horsens Grand Prix: 18-19/8 - 2012</t>
  </si>
  <si>
    <t>Plads</t>
  </si>
  <si>
    <t>Start nr.</t>
  </si>
  <si>
    <t>Klasse</t>
  </si>
  <si>
    <t>klub</t>
  </si>
  <si>
    <t>Navn</t>
  </si>
  <si>
    <t>S.1</t>
  </si>
  <si>
    <t>S.2</t>
  </si>
  <si>
    <t>S.3</t>
  </si>
  <si>
    <t>S.4</t>
  </si>
  <si>
    <t>S.5</t>
  </si>
  <si>
    <t>Score</t>
  </si>
  <si>
    <t>Fin</t>
  </si>
  <si>
    <t>I Alt</t>
  </si>
  <si>
    <t>Omsk</t>
  </si>
  <si>
    <t>Ole Kristensen</t>
  </si>
  <si>
    <t>Horsens</t>
  </si>
  <si>
    <t>Kjeld Petersen</t>
  </si>
  <si>
    <t>Dan Albrechtsen</t>
  </si>
  <si>
    <t>Per Langvad</t>
  </si>
  <si>
    <t>Torry Sørensen</t>
  </si>
  <si>
    <t>Fyn</t>
  </si>
  <si>
    <t>Poul Clausen</t>
  </si>
  <si>
    <t>Mathias Jensen</t>
  </si>
  <si>
    <t>Kim Rønnow</t>
  </si>
  <si>
    <t>Micke Fabrisius</t>
  </si>
  <si>
    <t>1 DAGS</t>
  </si>
  <si>
    <t>2 DAGS</t>
  </si>
  <si>
    <t>Jysk Grand Prix Viborg: 4-5/8 - 2012</t>
  </si>
  <si>
    <t>score</t>
  </si>
  <si>
    <t>klasse</t>
  </si>
  <si>
    <t>A</t>
  </si>
  <si>
    <t>B</t>
  </si>
  <si>
    <t>C</t>
  </si>
  <si>
    <t>Snit</t>
  </si>
  <si>
    <t>I år</t>
  </si>
  <si>
    <t>sidste</t>
  </si>
  <si>
    <t>år</t>
  </si>
  <si>
    <t>Resultat</t>
  </si>
  <si>
    <t>af OBS</t>
  </si>
  <si>
    <t>2011/12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</si>
  <si>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</si>
  <si>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</si>
  <si>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</si>
  <si>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</si>
  <si>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</si>
  <si>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</si>
  <si>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</si>
  <si>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</si>
  <si>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</si>
  <si>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</si>
  <si>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</si>
  <si>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</si>
  <si>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</si>
  <si>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</si>
  <si>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</si>
  <si>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</si>
  <si>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</si>
  <si>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</si>
  <si>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</si>
  <si>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</si>
  <si>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</si>
  <si>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</si>
  <si>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</si>
  <si>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</si>
  <si>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</si>
  <si>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</si>
  <si>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</si>
  <si>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</si>
  <si>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</si>
  <si>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</si>
  <si>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</si>
  <si>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</si>
  <si>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</si>
  <si>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</si>
  <si>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</si>
  <si>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</si>
  <si>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</si>
  <si>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</si>
  <si>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</si>
  <si>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</si>
  <si>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</si>
  <si>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</si>
  <si>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</si>
  <si>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</si>
  <si>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</si>
  <si>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</si>
  <si>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</si>
  <si>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</si>
  <si>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</si>
  <si>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</si>
  <si>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Havendal</t>
  </si>
  <si>
    <t>Kjeld Jensen</t>
  </si>
  <si>
    <t>Frederik Bråther</t>
  </si>
  <si>
    <t>Christian Staunskjær</t>
  </si>
  <si>
    <t>Joakim Gjersøe</t>
  </si>
  <si>
    <t>Marie-louise A. L.</t>
  </si>
  <si>
    <t>Hedehus</t>
  </si>
  <si>
    <t xml:space="preserve">                                Dane Junior</t>
  </si>
  <si>
    <t xml:space="preserve">                      DAMER</t>
  </si>
  <si>
    <t xml:space="preserve">                     jUNIORE</t>
  </si>
  <si>
    <t>Glen Christiansen</t>
  </si>
  <si>
    <t>Gilleleje udtagelses 3-4/9-2011</t>
  </si>
  <si>
    <t>Jack Fabricius</t>
  </si>
  <si>
    <t>Lars Johansen</t>
  </si>
  <si>
    <t>Jørgen Knudsen</t>
  </si>
  <si>
    <t>J</t>
  </si>
  <si>
    <t>D</t>
  </si>
  <si>
    <t>Micke Fabricius</t>
  </si>
  <si>
    <t>Allex Nielsen</t>
  </si>
  <si>
    <t>Leif Hansen</t>
  </si>
  <si>
    <t>Sonny Persson</t>
  </si>
  <si>
    <t>Frederik Blåther</t>
  </si>
  <si>
    <t>Henrik Henriksen</t>
  </si>
  <si>
    <t>Peter Aagaard</t>
  </si>
  <si>
    <t>Jan Rassmusen</t>
  </si>
  <si>
    <t>Anders Aagaard</t>
  </si>
  <si>
    <t>Krakow GP 8-9/10-2011</t>
  </si>
  <si>
    <t>Torben Sørensen</t>
  </si>
  <si>
    <t>Bo Andersen</t>
  </si>
  <si>
    <t>Dennis Navntoft</t>
  </si>
  <si>
    <t>Obs Viborg 25/02-2012</t>
  </si>
  <si>
    <t>Nicosia GP Cypern 3-4/3-2012</t>
  </si>
  <si>
    <t>Erik Duues</t>
  </si>
  <si>
    <t>Jonny Nilsson</t>
  </si>
  <si>
    <t>Leif Thorsen</t>
  </si>
  <si>
    <t>Max Nielsen</t>
  </si>
  <si>
    <t>Frank Pedersen</t>
  </si>
  <si>
    <t>Mai Christiansen</t>
  </si>
  <si>
    <t>Obs KFK. 11/03-2012</t>
  </si>
  <si>
    <t>Jan Jacobsen</t>
  </si>
  <si>
    <t xml:space="preserve">Viborg </t>
  </si>
  <si>
    <t>Jonny Nielsson</t>
  </si>
  <si>
    <t>Keld Pedersen</t>
  </si>
  <si>
    <t>Glenn Christiansen</t>
  </si>
  <si>
    <t>World Cup Tucson 30-31/3-2012</t>
  </si>
  <si>
    <t>Esblerg</t>
  </si>
  <si>
    <t>Søren B Larsen</t>
  </si>
  <si>
    <t>Ivan Mølgård</t>
  </si>
  <si>
    <t>DJ</t>
  </si>
  <si>
    <t>Påske GP Holstebro 6-7/4-2012</t>
  </si>
  <si>
    <t>Martin Helle</t>
  </si>
  <si>
    <t>Frederik Bråtner</t>
  </si>
  <si>
    <t>Udtagelse Gilleleje 14-15/4-2012</t>
  </si>
  <si>
    <t>World Cup London 25-27/4-2012</t>
  </si>
  <si>
    <t>Udtagelse Brno 5-6/5-2012</t>
  </si>
  <si>
    <t>Karkow</t>
  </si>
  <si>
    <t>3-4/9-2011</t>
  </si>
  <si>
    <t>8-9/10-2011</t>
  </si>
  <si>
    <t>3-4/3-2012</t>
  </si>
  <si>
    <t>Cypern</t>
  </si>
  <si>
    <t>Tilbage til Ranglisten</t>
  </si>
  <si>
    <t>30-31/3-2012</t>
  </si>
  <si>
    <t>Holstebro</t>
  </si>
  <si>
    <t>Touson</t>
  </si>
  <si>
    <t>6-7/4-2012</t>
  </si>
  <si>
    <t>14-15/4-2012</t>
  </si>
  <si>
    <t>25-27/4-2012</t>
  </si>
  <si>
    <t>London</t>
  </si>
  <si>
    <t>5-6/5-2012</t>
  </si>
  <si>
    <t>Brno</t>
  </si>
  <si>
    <t>Schale</t>
  </si>
  <si>
    <t>18-19/5-2012</t>
  </si>
  <si>
    <t>24-25/5-2012</t>
  </si>
  <si>
    <t>Larneca</t>
  </si>
  <si>
    <t>26-27/5-2012</t>
  </si>
  <si>
    <t>Nittedal</t>
  </si>
  <si>
    <t>23-24/6-2012</t>
  </si>
  <si>
    <t>Skepplanda</t>
  </si>
  <si>
    <t>4-5/8-2012</t>
  </si>
  <si>
    <t>Scharle 18-19/5-2012</t>
  </si>
  <si>
    <t>Jørgen Rassmusen</t>
  </si>
  <si>
    <t>Jonny ??</t>
  </si>
  <si>
    <t>Horsens GP 19/5-2012</t>
  </si>
  <si>
    <t>EM Larneca 24-25/5-2012</t>
  </si>
  <si>
    <t>Dan Albrichen</t>
  </si>
  <si>
    <t>Keld Mønsted</t>
  </si>
  <si>
    <t>NO Skøtt</t>
  </si>
  <si>
    <t>Mogens Andersen</t>
  </si>
  <si>
    <t>Erik Lenskjold</t>
  </si>
  <si>
    <t xml:space="preserve">Christian </t>
  </si>
  <si>
    <t>Frederik</t>
  </si>
  <si>
    <t>Hedehusen</t>
  </si>
  <si>
    <t>Marie L A Lønge</t>
  </si>
  <si>
    <t>Gilleleje GP 26-27/5-2012</t>
  </si>
  <si>
    <t>Ronny Egebæk</t>
  </si>
  <si>
    <t>Torry Sørnsen</t>
  </si>
  <si>
    <t>Torben Andersen</t>
  </si>
  <si>
    <t>Jacki Vigen</t>
  </si>
  <si>
    <t>Keld Hansen</t>
  </si>
  <si>
    <t>Poul Jacobsen</t>
  </si>
  <si>
    <t>Bent Winther</t>
  </si>
  <si>
    <t>Henrik N Nielsen</t>
  </si>
  <si>
    <t>Keld Jensen</t>
  </si>
  <si>
    <t>Svensk GP Skepplanda 14/7-2012</t>
  </si>
  <si>
    <t>Jysk GP Viborg 4-5/8-2012</t>
  </si>
  <si>
    <t xml:space="preserve">Horsens </t>
  </si>
  <si>
    <t>Obs Horsens 18/8-2012</t>
  </si>
  <si>
    <t>Dan Albriksen</t>
  </si>
  <si>
    <t>TORRY Sørnsen</t>
  </si>
  <si>
    <t>Kim Rønlow</t>
  </si>
  <si>
    <t>Berlin GP 18-19/8-2012</t>
  </si>
  <si>
    <t>Ronny Egelund</t>
  </si>
  <si>
    <t>Berlin</t>
  </si>
  <si>
    <t>Udtagelse KFK 1-2/9-2012</t>
  </si>
  <si>
    <t>UDT</t>
  </si>
  <si>
    <t>WC.</t>
  </si>
  <si>
    <t>PÅSKE GP.</t>
  </si>
  <si>
    <t>OBS GP.</t>
  </si>
  <si>
    <t>EM.</t>
  </si>
  <si>
    <t>OPS GP.</t>
  </si>
  <si>
    <t>DM.</t>
  </si>
  <si>
    <t>DM Holstebro 23-24/6 2012</t>
  </si>
  <si>
    <t>Norsk GP nittedal 26-27/5-2012</t>
  </si>
  <si>
    <t>Haderup</t>
  </si>
  <si>
    <t>2011</t>
  </si>
  <si>
    <t>Dan Albricen</t>
  </si>
  <si>
    <t>SM. KFK. 9/6-2012</t>
  </si>
  <si>
    <t>NO Skjøtt</t>
  </si>
  <si>
    <t>Jess Skjøtt</t>
  </si>
  <si>
    <t>Karsten Larsen</t>
  </si>
  <si>
    <t>Per Andersen</t>
  </si>
  <si>
    <t>Idalund</t>
  </si>
  <si>
    <t>Jm.Horsens 2/6-2012</t>
  </si>
  <si>
    <t>Fm. Odense 12/5 2012</t>
  </si>
  <si>
    <t>Per Buhl</t>
  </si>
  <si>
    <t>Brian Brænder</t>
  </si>
  <si>
    <t>Kennet Madsen</t>
  </si>
  <si>
    <t>Erik Jochumsen</t>
  </si>
  <si>
    <t>Trane/tulle</t>
  </si>
  <si>
    <t>Kenneth Madsen</t>
  </si>
  <si>
    <t>51</t>
  </si>
  <si>
    <t>52</t>
  </si>
  <si>
    <t xml:space="preserve">SM. </t>
  </si>
  <si>
    <t>12/05-2012</t>
  </si>
  <si>
    <t>FM.</t>
  </si>
  <si>
    <t>Odense</t>
  </si>
  <si>
    <t>2/06-2012</t>
  </si>
  <si>
    <t>JM.</t>
  </si>
  <si>
    <t>Rangliste-Regler</t>
  </si>
  <si>
    <t>For</t>
  </si>
  <si>
    <t>Ol-Trap</t>
  </si>
  <si>
    <t>---O---</t>
  </si>
  <si>
    <t>Overstående træder i kraft d.d. 18.12.2011</t>
  </si>
  <si>
    <t>Sektionsleder OL-TRAP</t>
  </si>
  <si>
    <t>Erik Duus Nielsen</t>
  </si>
  <si>
    <t>Rangliste-regler</t>
  </si>
  <si>
    <t>Klik på de enkelte skydninger for at se</t>
  </si>
  <si>
    <t xml:space="preserve">    Ranglisten er en fortløbende liste, som er tællende 1 år bagud.</t>
  </si>
  <si>
    <t xml:space="preserve">    Ranglisten ajourføres på DskyU` hjemmeside. Resultater føres 1 år bagud, med markering af udt., 1 og 2 </t>
  </si>
  <si>
    <t xml:space="preserve">    dagesskydninger</t>
  </si>
  <si>
    <t xml:space="preserve">    4 resultater er gældende.</t>
  </si>
  <si>
    <r>
      <t xml:space="preserve">    2 resultater </t>
    </r>
    <r>
      <rPr>
        <b/>
        <sz val="11"/>
        <color theme="1"/>
        <rFont val="Calibri"/>
        <family val="2"/>
        <scheme val="minor"/>
      </rPr>
      <t xml:space="preserve">skal </t>
    </r>
    <r>
      <rPr>
        <sz val="11"/>
        <color theme="1"/>
        <rFont val="Calibri"/>
        <family val="2"/>
        <scheme val="minor"/>
      </rPr>
      <t>være udtagelsesskydninger, eller hvad der kan træde i stedet jvnf. Udtagelsesreglerne.</t>
    </r>
  </si>
  <si>
    <t xml:space="preserve">    2 resultater kan være alle andre, hvoraf en skal være 2 dagsskydning.</t>
  </si>
  <si>
    <t xml:space="preserve">    Kun 2 resultater fra samme bane tæller.</t>
  </si>
  <si>
    <t xml:space="preserve">    For at ethvert resultat, kan medtages på ranglisten, skal konkurrencen være skrevet ind i stævnekalenderen,</t>
  </si>
  <si>
    <t xml:space="preserve">    eller deltagelse ved en skydning, skal være meddelt sektionsleder, senest 8 dage inden stævnedatoen.</t>
  </si>
  <si>
    <t xml:space="preserve">    Ranglisten danner ligeledes, grundlag for udbetaling af midler, til hel eller delvis dækning af stævneaktiviteter.</t>
  </si>
  <si>
    <t xml:space="preserve">    Midlerne uddeles i 4 portioner: 1 = 6.000,- nr. 2 = 4.000,- nr. 3 = 2.000,-. En fjerde portion på 2.000,-</t>
  </si>
  <si>
    <t xml:space="preserve">    Uddeles efter lodtrækning, blandt alle øvrige skytter ved årets udgang.</t>
  </si>
  <si>
    <t xml:space="preserve">    Portionerne kan variere fra sæson til sæson afhængig af puljens størrelse.</t>
  </si>
  <si>
    <t xml:space="preserve">    For at få del i OBS-puljen, kræves det at der er indbetalt gebyr (50,-), forud for en konkurrence hvor man ønsker, </t>
  </si>
  <si>
    <t xml:space="preserve">    at få ført sit resultat.</t>
  </si>
  <si>
    <t>OBS. Viborg 17/3-2012</t>
  </si>
  <si>
    <t>Obs.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</si>
</sst>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32"/>
      <color rgb="FFFF9900"/>
      <name val="Cambria"/>
      <family val="1"/>
      <scheme val="major"/>
    </font>
    <font>
      <b/>
      <sz val="11"/>
      <color theme="3"/>
      <name val="Calibri"/>
      <family val="2"/>
      <scheme val="minor"/>
    </font>
    <font>
      <b/>
      <sz val="28"/>
      <name val="Cambria"/>
      <family val="1"/>
      <scheme val="major"/>
    </font>
    <font>
      <b/>
      <sz val="11"/>
      <color rgb="FF00B0F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name val="Calibri"/>
      <family val="2"/>
    </font>
    <font>
      <b/>
      <sz val="11"/>
      <name val="Calibri"/>
      <family val="2"/>
    </font>
    <font>
      <b/>
      <sz val="9"/>
      <color theme="1"/>
      <name val="Arial"/>
      <family val="2"/>
    </font>
    <font>
      <b/>
      <sz val="11"/>
      <color theme="8"/>
      <name val="Calibri"/>
      <family val="2"/>
      <scheme val="minor"/>
    </font>
    <font>
      <b/>
      <sz val="10"/>
      <name val="Calibri"/>
      <family val="2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50"/>
        <bgColor indexed="64"/>
      </patternFill>
    </fill>
  </fills>
  <borders count="7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800080"/>
      </left>
      <right style="thin">
        <color rgb="FF800080"/>
      </right>
      <top style="thin">
        <color rgb="FF800080"/>
      </top>
      <bottom style="thin">
        <color rgb="FF80008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325">
    <xf numFmtId="0" fontId="0" fillId="0" borderId="0" xfId="0"/>
    <xf numFmtId="49" fontId="1" fillId="0" borderId="0" xfId="0" applyNumberFormat="1" applyFont="1"/>
    <xf numFmtId="49" fontId="4" fillId="3" borderId="2" xfId="0" applyNumberFormat="1" applyFont="1" applyFill="1" applyBorder="1" applyAlignment="1">
      <alignment horizontal="center"/>
    </xf>
    <xf numFmtId="49" fontId="1" fillId="2" borderId="0" xfId="0" applyNumberFormat="1" applyFont="1" applyFill="1" applyBorder="1" applyAlignment="1">
      <alignment horizontal="center"/>
    </xf>
    <xf numFmtId="49" fontId="1" fillId="2" borderId="0" xfId="0" applyNumberFormat="1" applyFont="1" applyFill="1" applyBorder="1"/>
    <xf numFmtId="0" fontId="1" fillId="4" borderId="2" xfId="0" applyNumberFormat="1" applyFont="1" applyFill="1" applyBorder="1" applyAlignment="1">
      <alignment horizontal="center"/>
    </xf>
    <xf numFmtId="0" fontId="1" fillId="4" borderId="6" xfId="0" applyNumberFormat="1" applyFont="1" applyFill="1" applyBorder="1" applyAlignment="1">
      <alignment horizontal="center"/>
    </xf>
    <xf numFmtId="0" fontId="5" fillId="4" borderId="2" xfId="1" applyNumberFormat="1" applyFill="1" applyBorder="1" applyAlignment="1" applyProtection="1">
      <alignment horizontal="center"/>
    </xf>
    <xf numFmtId="49" fontId="4" fillId="2" borderId="0" xfId="0" applyNumberFormat="1" applyFont="1" applyFill="1" applyBorder="1" applyAlignment="1">
      <alignment horizontal="center"/>
    </xf>
    <xf numFmtId="0" fontId="1" fillId="2" borderId="0" xfId="0" applyNumberFormat="1" applyFont="1" applyFill="1" applyBorder="1" applyAlignment="1">
      <alignment horizontal="center"/>
    </xf>
    <xf numFmtId="0" fontId="1" fillId="2" borderId="0" xfId="0" applyNumberFormat="1" applyFont="1" applyFill="1" applyBorder="1"/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6" fillId="4" borderId="0" xfId="0" applyFont="1" applyFill="1" applyBorder="1"/>
    <xf numFmtId="0" fontId="6" fillId="4" borderId="0" xfId="0" applyFont="1" applyFill="1" applyBorder="1" applyAlignment="1">
      <alignment horizontal="left"/>
    </xf>
    <xf numFmtId="0" fontId="7" fillId="4" borderId="0" xfId="0" applyFont="1" applyFill="1" applyBorder="1" applyAlignment="1">
      <alignment horizontal="left"/>
    </xf>
    <xf numFmtId="0" fontId="7" fillId="4" borderId="0" xfId="0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/>
    </xf>
    <xf numFmtId="0" fontId="6" fillId="2" borderId="0" xfId="0" applyFont="1" applyFill="1"/>
    <xf numFmtId="0" fontId="6" fillId="0" borderId="0" xfId="0" applyFont="1"/>
    <xf numFmtId="0" fontId="6" fillId="6" borderId="0" xfId="0" applyFont="1" applyFill="1"/>
    <xf numFmtId="0" fontId="6" fillId="6" borderId="0" xfId="0" applyFont="1" applyFill="1" applyAlignment="1">
      <alignment horizontal="center"/>
    </xf>
    <xf numFmtId="0" fontId="6" fillId="6" borderId="0" xfId="0" applyFont="1" applyFill="1" applyBorder="1"/>
    <xf numFmtId="0" fontId="6" fillId="6" borderId="0" xfId="0" applyFont="1" applyFill="1" applyBorder="1" applyAlignment="1">
      <alignment horizontal="left"/>
    </xf>
    <xf numFmtId="0" fontId="7" fillId="6" borderId="0" xfId="0" applyFont="1" applyFill="1" applyBorder="1" applyAlignment="1">
      <alignment horizontal="left"/>
    </xf>
    <xf numFmtId="0" fontId="7" fillId="6" borderId="0" xfId="0" applyFont="1" applyFill="1" applyBorder="1" applyAlignment="1">
      <alignment horizontal="center"/>
    </xf>
    <xf numFmtId="0" fontId="6" fillId="6" borderId="0" xfId="0" applyFont="1" applyFill="1" applyBorder="1" applyAlignment="1">
      <alignment horizontal="center"/>
    </xf>
    <xf numFmtId="0" fontId="6" fillId="3" borderId="15" xfId="0" applyFont="1" applyFill="1" applyBorder="1" applyAlignment="1">
      <alignment horizontal="center"/>
    </xf>
    <xf numFmtId="0" fontId="6" fillId="3" borderId="16" xfId="0" applyFont="1" applyFill="1" applyBorder="1" applyAlignment="1">
      <alignment horizontal="center"/>
    </xf>
    <xf numFmtId="0" fontId="6" fillId="3" borderId="12" xfId="0" applyFont="1" applyFill="1" applyBorder="1" applyAlignment="1">
      <alignment horizontal="center"/>
    </xf>
    <xf numFmtId="0" fontId="6" fillId="3" borderId="13" xfId="0" applyFont="1" applyFill="1" applyBorder="1" applyAlignment="1">
      <alignment horizontal="center"/>
    </xf>
    <xf numFmtId="0" fontId="6" fillId="3" borderId="16" xfId="0" applyFont="1" applyFill="1" applyBorder="1"/>
    <xf numFmtId="0" fontId="6" fillId="4" borderId="11" xfId="0" applyFont="1" applyFill="1" applyBorder="1"/>
    <xf numFmtId="0" fontId="6" fillId="3" borderId="17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center"/>
    </xf>
    <xf numFmtId="0" fontId="7" fillId="2" borderId="19" xfId="0" applyFont="1" applyFill="1" applyBorder="1" applyAlignment="1">
      <alignment horizontal="center"/>
    </xf>
    <xf numFmtId="0" fontId="6" fillId="0" borderId="20" xfId="0" applyFont="1" applyBorder="1" applyAlignment="1">
      <alignment horizontal="left"/>
    </xf>
    <xf numFmtId="0" fontId="6" fillId="0" borderId="19" xfId="0" applyFont="1" applyBorder="1" applyAlignment="1">
      <alignment horizontal="left"/>
    </xf>
    <xf numFmtId="0" fontId="7" fillId="0" borderId="19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2" borderId="24" xfId="0" applyFont="1" applyFill="1" applyBorder="1" applyAlignment="1">
      <alignment horizontal="center"/>
    </xf>
    <xf numFmtId="0" fontId="6" fillId="3" borderId="25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7" fillId="2" borderId="27" xfId="0" applyFont="1" applyFill="1" applyBorder="1" applyAlignment="1">
      <alignment horizontal="center"/>
    </xf>
    <xf numFmtId="0" fontId="6" fillId="0" borderId="1" xfId="0" applyNumberFormat="1" applyFont="1" applyBorder="1" applyAlignment="1">
      <alignment horizontal="left"/>
    </xf>
    <xf numFmtId="0" fontId="7" fillId="0" borderId="27" xfId="0" applyFont="1" applyBorder="1" applyAlignment="1">
      <alignment horizontal="center"/>
    </xf>
    <xf numFmtId="0" fontId="6" fillId="3" borderId="28" xfId="0" applyFont="1" applyFill="1" applyBorder="1" applyAlignment="1">
      <alignment horizontal="center"/>
    </xf>
    <xf numFmtId="0" fontId="6" fillId="2" borderId="29" xfId="0" applyFont="1" applyFill="1" applyBorder="1" applyAlignment="1">
      <alignment horizontal="center"/>
    </xf>
    <xf numFmtId="0" fontId="7" fillId="2" borderId="30" xfId="0" applyFont="1" applyFill="1" applyBorder="1" applyAlignment="1">
      <alignment horizontal="center"/>
    </xf>
    <xf numFmtId="0" fontId="6" fillId="0" borderId="30" xfId="0" applyFont="1" applyBorder="1" applyAlignment="1">
      <alignment horizontal="left"/>
    </xf>
    <xf numFmtId="0" fontId="7" fillId="0" borderId="30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7" fillId="2" borderId="28" xfId="0" applyFont="1" applyFill="1" applyBorder="1" applyAlignment="1">
      <alignment horizontal="center"/>
    </xf>
    <xf numFmtId="0" fontId="6" fillId="3" borderId="34" xfId="0" applyFont="1" applyFill="1" applyBorder="1" applyAlignment="1">
      <alignment horizontal="center"/>
    </xf>
    <xf numFmtId="0" fontId="6" fillId="2" borderId="20" xfId="0" applyFont="1" applyFill="1" applyBorder="1" applyAlignment="1">
      <alignment horizontal="center"/>
    </xf>
    <xf numFmtId="0" fontId="7" fillId="0" borderId="35" xfId="0" applyFont="1" applyBorder="1" applyAlignment="1">
      <alignment horizontal="center"/>
    </xf>
    <xf numFmtId="0" fontId="7" fillId="0" borderId="36" xfId="0" applyFont="1" applyBorder="1" applyAlignment="1">
      <alignment horizontal="center"/>
    </xf>
    <xf numFmtId="0" fontId="7" fillId="2" borderId="37" xfId="0" applyFont="1" applyFill="1" applyBorder="1" applyAlignment="1">
      <alignment horizontal="center"/>
    </xf>
    <xf numFmtId="0" fontId="7" fillId="2" borderId="33" xfId="0" applyFont="1" applyFill="1" applyBorder="1" applyAlignment="1">
      <alignment horizontal="center"/>
    </xf>
    <xf numFmtId="0" fontId="7" fillId="2" borderId="38" xfId="0" applyFont="1" applyFill="1" applyBorder="1" applyAlignment="1">
      <alignment horizontal="center"/>
    </xf>
    <xf numFmtId="0" fontId="6" fillId="3" borderId="39" xfId="0" applyFont="1" applyFill="1" applyBorder="1" applyAlignment="1">
      <alignment horizontal="center"/>
    </xf>
    <xf numFmtId="0" fontId="6" fillId="2" borderId="40" xfId="0" applyFont="1" applyFill="1" applyBorder="1" applyAlignment="1">
      <alignment horizontal="center"/>
    </xf>
    <xf numFmtId="0" fontId="7" fillId="2" borderId="41" xfId="0" applyFont="1" applyFill="1" applyBorder="1" applyAlignment="1">
      <alignment horizontal="center"/>
    </xf>
    <xf numFmtId="0" fontId="6" fillId="0" borderId="6" xfId="0" applyFont="1" applyBorder="1" applyAlignment="1">
      <alignment horizontal="left"/>
    </xf>
    <xf numFmtId="0" fontId="7" fillId="0" borderId="41" xfId="0" applyFont="1" applyBorder="1" applyAlignment="1">
      <alignment horizontal="center"/>
    </xf>
    <xf numFmtId="0" fontId="6" fillId="0" borderId="42" xfId="0" applyFont="1" applyBorder="1" applyAlignment="1">
      <alignment horizontal="left"/>
    </xf>
    <xf numFmtId="0" fontId="7" fillId="0" borderId="42" xfId="0" applyFont="1" applyBorder="1" applyAlignment="1">
      <alignment horizontal="center"/>
    </xf>
    <xf numFmtId="0" fontId="7" fillId="2" borderId="43" xfId="0" applyFont="1" applyFill="1" applyBorder="1" applyAlignment="1">
      <alignment horizontal="center"/>
    </xf>
    <xf numFmtId="0" fontId="7" fillId="2" borderId="44" xfId="0" applyFont="1" applyFill="1" applyBorder="1" applyAlignment="1">
      <alignment horizontal="center"/>
    </xf>
    <xf numFmtId="0" fontId="6" fillId="2" borderId="45" xfId="0" applyFont="1" applyFill="1" applyBorder="1" applyAlignment="1">
      <alignment horizontal="center"/>
    </xf>
    <xf numFmtId="0" fontId="7" fillId="2" borderId="26" xfId="0" applyFont="1" applyFill="1" applyBorder="1" applyAlignment="1">
      <alignment horizontal="center"/>
    </xf>
    <xf numFmtId="0" fontId="6" fillId="0" borderId="41" xfId="0" applyFont="1" applyBorder="1" applyAlignment="1">
      <alignment horizontal="left"/>
    </xf>
    <xf numFmtId="0" fontId="7" fillId="2" borderId="11" xfId="0" applyFont="1" applyFill="1" applyBorder="1" applyAlignment="1">
      <alignment horizontal="center"/>
    </xf>
    <xf numFmtId="0" fontId="6" fillId="0" borderId="4" xfId="0" applyFont="1" applyBorder="1" applyAlignment="1">
      <alignment horizontal="left"/>
    </xf>
    <xf numFmtId="0" fontId="7" fillId="2" borderId="46" xfId="0" applyFont="1" applyFill="1" applyBorder="1" applyAlignment="1">
      <alignment horizontal="center"/>
    </xf>
    <xf numFmtId="0" fontId="6" fillId="4" borderId="8" xfId="0" applyFont="1" applyFill="1" applyBorder="1" applyAlignment="1">
      <alignment horizontal="left"/>
    </xf>
    <xf numFmtId="0" fontId="6" fillId="4" borderId="8" xfId="0" applyFont="1" applyFill="1" applyBorder="1"/>
    <xf numFmtId="0" fontId="6" fillId="4" borderId="0" xfId="0" applyFont="1" applyFill="1" applyAlignment="1">
      <alignment horizontal="left"/>
    </xf>
    <xf numFmtId="0" fontId="6" fillId="2" borderId="0" xfId="0" applyFont="1" applyFill="1" applyAlignment="1">
      <alignment horizontal="center"/>
    </xf>
    <xf numFmtId="0" fontId="6" fillId="2" borderId="0" xfId="0" applyFont="1" applyFill="1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49" fontId="1" fillId="4" borderId="2" xfId="0" applyNumberFormat="1" applyFont="1" applyFill="1" applyBorder="1"/>
    <xf numFmtId="0" fontId="3" fillId="3" borderId="3" xfId="0" applyNumberFormat="1" applyFont="1" applyFill="1" applyBorder="1" applyAlignment="1">
      <alignment horizontal="left"/>
    </xf>
    <xf numFmtId="0" fontId="3" fillId="3" borderId="1" xfId="0" applyNumberFormat="1" applyFont="1" applyFill="1" applyBorder="1" applyAlignment="1">
      <alignment horizontal="left"/>
    </xf>
    <xf numFmtId="0" fontId="3" fillId="3" borderId="4" xfId="0" applyNumberFormat="1" applyFont="1" applyFill="1" applyBorder="1" applyAlignment="1">
      <alignment horizontal="left"/>
    </xf>
    <xf numFmtId="0" fontId="3" fillId="3" borderId="2" xfId="0" applyNumberFormat="1" applyFont="1" applyFill="1" applyBorder="1" applyAlignment="1">
      <alignment horizontal="left"/>
    </xf>
    <xf numFmtId="0" fontId="4" fillId="3" borderId="2" xfId="0" applyNumberFormat="1" applyFont="1" applyFill="1" applyBorder="1" applyAlignment="1">
      <alignment horizontal="left"/>
    </xf>
    <xf numFmtId="0" fontId="1" fillId="3" borderId="2" xfId="0" applyNumberFormat="1" applyFont="1" applyFill="1" applyBorder="1" applyAlignment="1">
      <alignment horizontal="left"/>
    </xf>
    <xf numFmtId="49" fontId="1" fillId="0" borderId="0" xfId="0" applyNumberFormat="1" applyFont="1" applyAlignment="1">
      <alignment horizontal="left"/>
    </xf>
    <xf numFmtId="0" fontId="3" fillId="3" borderId="5" xfId="0" applyNumberFormat="1" applyFont="1" applyFill="1" applyBorder="1" applyAlignment="1">
      <alignment horizontal="left"/>
    </xf>
    <xf numFmtId="0" fontId="6" fillId="9" borderId="51" xfId="0" applyFont="1" applyFill="1" applyBorder="1" applyAlignment="1">
      <alignment horizontal="center"/>
    </xf>
    <xf numFmtId="0" fontId="6" fillId="9" borderId="52" xfId="0" applyFont="1" applyFill="1" applyBorder="1" applyAlignment="1">
      <alignment horizontal="center"/>
    </xf>
    <xf numFmtId="0" fontId="6" fillId="9" borderId="53" xfId="0" applyFont="1" applyFill="1" applyBorder="1" applyAlignment="1">
      <alignment horizontal="center"/>
    </xf>
    <xf numFmtId="0" fontId="6" fillId="9" borderId="54" xfId="0" applyFont="1" applyFill="1" applyBorder="1" applyAlignment="1">
      <alignment horizontal="center"/>
    </xf>
    <xf numFmtId="0" fontId="6" fillId="9" borderId="55" xfId="0" applyFont="1" applyFill="1" applyBorder="1" applyAlignment="1">
      <alignment horizontal="center"/>
    </xf>
    <xf numFmtId="0" fontId="6" fillId="9" borderId="25" xfId="0" applyFont="1" applyFill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2" fillId="0" borderId="19" xfId="0" applyFont="1" applyBorder="1" applyAlignment="1">
      <alignment horizontal="center"/>
    </xf>
    <xf numFmtId="0" fontId="6" fillId="0" borderId="44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6" fillId="0" borderId="43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7" fillId="0" borderId="43" xfId="0" applyFont="1" applyBorder="1" applyAlignment="1">
      <alignment horizontal="center"/>
    </xf>
    <xf numFmtId="0" fontId="6" fillId="9" borderId="28" xfId="0" applyFont="1" applyFill="1" applyBorder="1" applyAlignment="1">
      <alignment horizontal="center"/>
    </xf>
    <xf numFmtId="0" fontId="6" fillId="0" borderId="29" xfId="0" applyFont="1" applyBorder="1" applyAlignment="1">
      <alignment horizontal="left"/>
    </xf>
    <xf numFmtId="0" fontId="7" fillId="0" borderId="46" xfId="0" applyFont="1" applyBorder="1" applyAlignment="1">
      <alignment horizontal="center"/>
    </xf>
    <xf numFmtId="0" fontId="6" fillId="6" borderId="0" xfId="0" applyFont="1" applyFill="1" applyAlignment="1">
      <alignment horizontal="left"/>
    </xf>
    <xf numFmtId="0" fontId="1" fillId="3" borderId="1" xfId="0" applyNumberFormat="1" applyFont="1" applyFill="1" applyBorder="1" applyAlignment="1">
      <alignment horizontal="left"/>
    </xf>
    <xf numFmtId="0" fontId="4" fillId="3" borderId="1" xfId="0" applyNumberFormat="1" applyFont="1" applyFill="1" applyBorder="1" applyAlignment="1">
      <alignment horizontal="left"/>
    </xf>
    <xf numFmtId="49" fontId="1" fillId="0" borderId="0" xfId="0" applyNumberFormat="1" applyFont="1" applyBorder="1" applyAlignment="1">
      <alignment horizontal="center" vertical="center"/>
    </xf>
    <xf numFmtId="0" fontId="16" fillId="5" borderId="2" xfId="1" quotePrefix="1" applyNumberFormat="1" applyFont="1" applyFill="1" applyBorder="1" applyAlignment="1" applyProtection="1">
      <alignment horizontal="center"/>
    </xf>
    <xf numFmtId="0" fontId="3" fillId="5" borderId="2" xfId="0" applyNumberFormat="1" applyFont="1" applyFill="1" applyBorder="1" applyAlignment="1">
      <alignment horizontal="center"/>
    </xf>
    <xf numFmtId="0" fontId="16" fillId="5" borderId="2" xfId="1" applyNumberFormat="1" applyFont="1" applyFill="1" applyBorder="1" applyAlignment="1" applyProtection="1">
      <alignment horizontal="center"/>
    </xf>
    <xf numFmtId="0" fontId="4" fillId="3" borderId="2" xfId="0" applyFont="1" applyFill="1" applyBorder="1"/>
    <xf numFmtId="0" fontId="18" fillId="3" borderId="58" xfId="0" applyFont="1" applyFill="1" applyBorder="1" applyAlignment="1">
      <alignment horizontal="left"/>
    </xf>
    <xf numFmtId="49" fontId="4" fillId="3" borderId="2" xfId="0" applyNumberFormat="1" applyFont="1" applyFill="1" applyBorder="1" applyAlignment="1">
      <alignment horizontal="left"/>
    </xf>
    <xf numFmtId="0" fontId="6" fillId="0" borderId="30" xfId="0" applyNumberFormat="1" applyFont="1" applyBorder="1" applyAlignment="1">
      <alignment horizontal="left"/>
    </xf>
    <xf numFmtId="0" fontId="12" fillId="0" borderId="17" xfId="0" applyFont="1" applyBorder="1" applyAlignment="1">
      <alignment horizontal="center"/>
    </xf>
    <xf numFmtId="0" fontId="12" fillId="0" borderId="25" xfId="0" applyFont="1" applyBorder="1" applyAlignment="1">
      <alignment horizontal="center"/>
    </xf>
    <xf numFmtId="0" fontId="12" fillId="0" borderId="27" xfId="0" applyFont="1" applyBorder="1" applyAlignment="1">
      <alignment horizontal="center"/>
    </xf>
    <xf numFmtId="0" fontId="12" fillId="0" borderId="28" xfId="0" applyFont="1" applyBorder="1" applyAlignment="1">
      <alignment horizontal="center"/>
    </xf>
    <xf numFmtId="0" fontId="12" fillId="0" borderId="35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17" xfId="0" applyFont="1" applyBorder="1" applyAlignment="1">
      <alignment horizontal="center"/>
    </xf>
    <xf numFmtId="0" fontId="11" fillId="0" borderId="25" xfId="0" applyFont="1" applyBorder="1" applyAlignment="1">
      <alignment horizontal="center"/>
    </xf>
    <xf numFmtId="0" fontId="11" fillId="0" borderId="27" xfId="0" applyFont="1" applyBorder="1" applyAlignment="1">
      <alignment horizontal="center"/>
    </xf>
    <xf numFmtId="0" fontId="11" fillId="0" borderId="28" xfId="0" applyFont="1" applyBorder="1" applyAlignment="1">
      <alignment horizontal="center"/>
    </xf>
    <xf numFmtId="0" fontId="11" fillId="0" borderId="35" xfId="0" applyFont="1" applyBorder="1" applyAlignment="1">
      <alignment horizontal="center"/>
    </xf>
    <xf numFmtId="0" fontId="19" fillId="0" borderId="17" xfId="0" applyFont="1" applyBorder="1" applyAlignment="1">
      <alignment horizontal="center"/>
    </xf>
    <xf numFmtId="0" fontId="19" fillId="0" borderId="25" xfId="0" applyFont="1" applyBorder="1" applyAlignment="1">
      <alignment horizontal="center"/>
    </xf>
    <xf numFmtId="0" fontId="19" fillId="0" borderId="27" xfId="0" applyFont="1" applyBorder="1" applyAlignment="1">
      <alignment horizontal="center"/>
    </xf>
    <xf numFmtId="0" fontId="19" fillId="0" borderId="28" xfId="0" applyFont="1" applyBorder="1" applyAlignment="1">
      <alignment horizontal="center"/>
    </xf>
    <xf numFmtId="0" fontId="19" fillId="0" borderId="35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6" fillId="0" borderId="6" xfId="0" applyNumberFormat="1" applyFont="1" applyBorder="1" applyAlignment="1">
      <alignment horizontal="left"/>
    </xf>
    <xf numFmtId="0" fontId="6" fillId="0" borderId="42" xfId="0" applyNumberFormat="1" applyFont="1" applyBorder="1" applyAlignment="1">
      <alignment horizontal="left"/>
    </xf>
    <xf numFmtId="0" fontId="5" fillId="3" borderId="2" xfId="1" applyFill="1" applyBorder="1" applyAlignment="1" applyProtection="1"/>
    <xf numFmtId="0" fontId="6" fillId="0" borderId="20" xfId="0" applyNumberFormat="1" applyFont="1" applyBorder="1" applyAlignment="1">
      <alignment horizontal="left"/>
    </xf>
    <xf numFmtId="0" fontId="11" fillId="2" borderId="17" xfId="0" applyFont="1" applyFill="1" applyBorder="1" applyAlignment="1">
      <alignment horizontal="center"/>
    </xf>
    <xf numFmtId="0" fontId="11" fillId="2" borderId="25" xfId="0" applyFont="1" applyFill="1" applyBorder="1" applyAlignment="1">
      <alignment horizontal="center"/>
    </xf>
    <xf numFmtId="0" fontId="3" fillId="4" borderId="2" xfId="0" applyNumberFormat="1" applyFont="1" applyFill="1" applyBorder="1" applyAlignment="1">
      <alignment horizontal="center"/>
    </xf>
    <xf numFmtId="0" fontId="3" fillId="10" borderId="2" xfId="0" applyNumberFormat="1" applyFont="1" applyFill="1" applyBorder="1" applyAlignment="1">
      <alignment horizontal="center"/>
    </xf>
    <xf numFmtId="0" fontId="3" fillId="10" borderId="6" xfId="0" applyNumberFormat="1" applyFont="1" applyFill="1" applyBorder="1" applyAlignment="1">
      <alignment horizontal="center"/>
    </xf>
    <xf numFmtId="0" fontId="3" fillId="8" borderId="2" xfId="0" applyNumberFormat="1" applyFont="1" applyFill="1" applyBorder="1" applyAlignment="1">
      <alignment horizontal="center"/>
    </xf>
    <xf numFmtId="0" fontId="3" fillId="8" borderId="6" xfId="0" applyNumberFormat="1" applyFont="1" applyFill="1" applyBorder="1" applyAlignment="1">
      <alignment horizontal="center"/>
    </xf>
    <xf numFmtId="0" fontId="3" fillId="5" borderId="2" xfId="0" applyNumberFormat="1" applyFont="1" applyFill="1" applyBorder="1" applyAlignment="1">
      <alignment horizontal="center" vertical="center"/>
    </xf>
    <xf numFmtId="0" fontId="3" fillId="10" borderId="2" xfId="0" applyNumberFormat="1" applyFont="1" applyFill="1" applyBorder="1" applyAlignment="1">
      <alignment horizontal="center" vertical="center"/>
    </xf>
    <xf numFmtId="0" fontId="3" fillId="8" borderId="2" xfId="0" applyNumberFormat="1" applyFont="1" applyFill="1" applyBorder="1" applyAlignment="1">
      <alignment horizontal="center" vertical="center"/>
    </xf>
    <xf numFmtId="0" fontId="20" fillId="2" borderId="0" xfId="1" applyNumberFormat="1" applyFont="1" applyFill="1" applyBorder="1" applyAlignment="1" applyProtection="1">
      <alignment horizontal="left"/>
    </xf>
    <xf numFmtId="0" fontId="20" fillId="2" borderId="0" xfId="1" applyNumberFormat="1" applyFont="1" applyFill="1" applyBorder="1" applyAlignment="1" applyProtection="1">
      <alignment horizontal="center"/>
    </xf>
    <xf numFmtId="14" fontId="20" fillId="2" borderId="0" xfId="1" applyNumberFormat="1" applyFont="1" applyFill="1" applyBorder="1" applyAlignment="1" applyProtection="1">
      <alignment horizontal="left"/>
    </xf>
    <xf numFmtId="0" fontId="13" fillId="2" borderId="0" xfId="0" applyNumberFormat="1" applyFont="1" applyFill="1" applyBorder="1" applyAlignment="1">
      <alignment horizontal="left"/>
    </xf>
    <xf numFmtId="0" fontId="13" fillId="2" borderId="0" xfId="0" applyNumberFormat="1" applyFont="1" applyFill="1" applyBorder="1" applyAlignment="1">
      <alignment horizontal="center"/>
    </xf>
    <xf numFmtId="49" fontId="4" fillId="3" borderId="3" xfId="0" applyNumberFormat="1" applyFont="1" applyFill="1" applyBorder="1" applyAlignment="1">
      <alignment horizontal="center"/>
    </xf>
    <xf numFmtId="49" fontId="4" fillId="2" borderId="10" xfId="0" applyNumberFormat="1" applyFont="1" applyFill="1" applyBorder="1" applyAlignment="1">
      <alignment horizontal="center"/>
    </xf>
    <xf numFmtId="0" fontId="3" fillId="5" borderId="3" xfId="0" applyNumberFormat="1" applyFont="1" applyFill="1" applyBorder="1" applyAlignment="1">
      <alignment horizontal="center"/>
    </xf>
    <xf numFmtId="0" fontId="2" fillId="5" borderId="3" xfId="0" applyNumberFormat="1" applyFont="1" applyFill="1" applyBorder="1" applyAlignment="1">
      <alignment horizontal="center"/>
    </xf>
    <xf numFmtId="0" fontId="2" fillId="5" borderId="3" xfId="0" applyNumberFormat="1" applyFont="1" applyFill="1" applyBorder="1"/>
    <xf numFmtId="49" fontId="4" fillId="2" borderId="66" xfId="0" applyNumberFormat="1" applyFont="1" applyFill="1" applyBorder="1" applyAlignment="1">
      <alignment horizontal="center"/>
    </xf>
    <xf numFmtId="0" fontId="1" fillId="2" borderId="66" xfId="0" applyNumberFormat="1" applyFont="1" applyFill="1" applyBorder="1" applyAlignment="1">
      <alignment horizontal="center"/>
    </xf>
    <xf numFmtId="49" fontId="1" fillId="2" borderId="66" xfId="0" applyNumberFormat="1" applyFont="1" applyFill="1" applyBorder="1" applyAlignment="1">
      <alignment horizontal="center"/>
    </xf>
    <xf numFmtId="49" fontId="1" fillId="0" borderId="10" xfId="0" applyNumberFormat="1" applyFont="1" applyBorder="1"/>
    <xf numFmtId="49" fontId="1" fillId="3" borderId="30" xfId="0" applyNumberFormat="1" applyFont="1" applyFill="1" applyBorder="1" applyAlignment="1">
      <alignment horizontal="left"/>
    </xf>
    <xf numFmtId="49" fontId="1" fillId="4" borderId="30" xfId="0" applyNumberFormat="1" applyFont="1" applyFill="1" applyBorder="1"/>
    <xf numFmtId="0" fontId="3" fillId="5" borderId="30" xfId="0" applyNumberFormat="1" applyFont="1" applyFill="1" applyBorder="1" applyAlignment="1">
      <alignment horizontal="center" vertical="center"/>
    </xf>
    <xf numFmtId="0" fontId="3" fillId="10" borderId="30" xfId="0" applyNumberFormat="1" applyFont="1" applyFill="1" applyBorder="1" applyAlignment="1">
      <alignment horizontal="center" vertical="center"/>
    </xf>
    <xf numFmtId="0" fontId="3" fillId="8" borderId="30" xfId="0" applyNumberFormat="1" applyFont="1" applyFill="1" applyBorder="1" applyAlignment="1">
      <alignment horizontal="center" vertical="center"/>
    </xf>
    <xf numFmtId="0" fontId="2" fillId="5" borderId="46" xfId="0" applyNumberFormat="1" applyFont="1" applyFill="1" applyBorder="1"/>
    <xf numFmtId="49" fontId="1" fillId="5" borderId="67" xfId="0" applyNumberFormat="1" applyFont="1" applyFill="1" applyBorder="1" applyAlignment="1">
      <alignment horizontal="center" vertical="center"/>
    </xf>
    <xf numFmtId="49" fontId="1" fillId="5" borderId="68" xfId="0" applyNumberFormat="1" applyFont="1" applyFill="1" applyBorder="1" applyAlignment="1">
      <alignment horizontal="center" vertical="center"/>
    </xf>
    <xf numFmtId="49" fontId="1" fillId="3" borderId="67" xfId="0" applyNumberFormat="1" applyFont="1" applyFill="1" applyBorder="1" applyAlignment="1">
      <alignment horizontal="center" vertical="center"/>
    </xf>
    <xf numFmtId="49" fontId="4" fillId="3" borderId="35" xfId="0" applyNumberFormat="1" applyFont="1" applyFill="1" applyBorder="1" applyAlignment="1">
      <alignment horizontal="center"/>
    </xf>
    <xf numFmtId="49" fontId="13" fillId="3" borderId="35" xfId="0" applyNumberFormat="1" applyFont="1" applyFill="1" applyBorder="1" applyAlignment="1">
      <alignment horizontal="center"/>
    </xf>
    <xf numFmtId="49" fontId="4" fillId="3" borderId="69" xfId="0" applyNumberFormat="1" applyFont="1" applyFill="1" applyBorder="1" applyAlignment="1">
      <alignment horizontal="center"/>
    </xf>
    <xf numFmtId="0" fontId="6" fillId="4" borderId="10" xfId="0" applyFont="1" applyFill="1" applyBorder="1"/>
    <xf numFmtId="0" fontId="6" fillId="0" borderId="35" xfId="0" applyFont="1" applyBorder="1" applyAlignment="1">
      <alignment horizontal="left"/>
    </xf>
    <xf numFmtId="0" fontId="3" fillId="5" borderId="30" xfId="0" applyNumberFormat="1" applyFont="1" applyFill="1" applyBorder="1"/>
    <xf numFmtId="0" fontId="3" fillId="4" borderId="30" xfId="0" applyNumberFormat="1" applyFont="1" applyFill="1" applyBorder="1"/>
    <xf numFmtId="0" fontId="3" fillId="3" borderId="47" xfId="0" applyNumberFormat="1" applyFont="1" applyFill="1" applyBorder="1" applyAlignment="1">
      <alignment horizontal="center" vertical="center"/>
    </xf>
    <xf numFmtId="0" fontId="2" fillId="3" borderId="47" xfId="0" applyNumberFormat="1" applyFont="1" applyFill="1" applyBorder="1" applyAlignment="1">
      <alignment horizontal="center" vertical="center"/>
    </xf>
    <xf numFmtId="0" fontId="4" fillId="3" borderId="47" xfId="0" applyNumberFormat="1" applyFont="1" applyFill="1" applyBorder="1" applyAlignment="1">
      <alignment horizontal="center" vertical="center"/>
    </xf>
    <xf numFmtId="0" fontId="1" fillId="3" borderId="47" xfId="0" applyNumberFormat="1" applyFont="1" applyFill="1" applyBorder="1" applyAlignment="1">
      <alignment horizontal="center" vertical="center"/>
    </xf>
    <xf numFmtId="49" fontId="1" fillId="3" borderId="7" xfId="0" applyNumberFormat="1" applyFont="1" applyFill="1" applyBorder="1" applyAlignment="1">
      <alignment horizontal="center"/>
    </xf>
    <xf numFmtId="49" fontId="1" fillId="3" borderId="8" xfId="0" applyNumberFormat="1" applyFont="1" applyFill="1" applyBorder="1" applyAlignment="1">
      <alignment horizontal="center"/>
    </xf>
    <xf numFmtId="49" fontId="1" fillId="3" borderId="71" xfId="0" applyNumberFormat="1" applyFont="1" applyFill="1" applyBorder="1" applyAlignment="1">
      <alignment horizontal="center"/>
    </xf>
    <xf numFmtId="49" fontId="1" fillId="3" borderId="10" xfId="0" applyNumberFormat="1" applyFont="1" applyFill="1" applyBorder="1" applyAlignment="1">
      <alignment horizontal="center"/>
    </xf>
    <xf numFmtId="49" fontId="1" fillId="3" borderId="0" xfId="0" applyNumberFormat="1" applyFont="1" applyFill="1" applyBorder="1" applyAlignment="1">
      <alignment horizontal="center"/>
    </xf>
    <xf numFmtId="49" fontId="1" fillId="3" borderId="56" xfId="0" applyNumberFormat="1" applyFont="1" applyFill="1" applyBorder="1" applyAlignment="1">
      <alignment horizontal="center"/>
    </xf>
    <xf numFmtId="49" fontId="1" fillId="3" borderId="51" xfId="0" applyNumberFormat="1" applyFont="1" applyFill="1" applyBorder="1" applyAlignment="1">
      <alignment horizontal="center"/>
    </xf>
    <xf numFmtId="49" fontId="1" fillId="3" borderId="57" xfId="0" applyNumberFormat="1" applyFont="1" applyFill="1" applyBorder="1" applyAlignment="1">
      <alignment horizontal="center"/>
    </xf>
    <xf numFmtId="49" fontId="1" fillId="3" borderId="20" xfId="0" applyNumberFormat="1" applyFont="1" applyFill="1" applyBorder="1" applyAlignment="1">
      <alignment horizontal="center"/>
    </xf>
    <xf numFmtId="49" fontId="4" fillId="3" borderId="3" xfId="0" applyNumberFormat="1" applyFont="1" applyFill="1" applyBorder="1" applyAlignment="1">
      <alignment horizontal="center" vertical="center"/>
    </xf>
    <xf numFmtId="49" fontId="1" fillId="3" borderId="47" xfId="0" applyNumberFormat="1" applyFont="1" applyFill="1" applyBorder="1" applyAlignment="1">
      <alignment horizontal="center" vertical="center"/>
    </xf>
    <xf numFmtId="0" fontId="17" fillId="8" borderId="56" xfId="1" applyNumberFormat="1" applyFont="1" applyFill="1" applyBorder="1" applyAlignment="1" applyProtection="1">
      <alignment horizontal="center" vertical="center"/>
    </xf>
    <xf numFmtId="0" fontId="17" fillId="8" borderId="20" xfId="1" applyNumberFormat="1" applyFont="1" applyFill="1" applyBorder="1" applyAlignment="1" applyProtection="1">
      <alignment horizontal="center" vertical="center"/>
    </xf>
    <xf numFmtId="14" fontId="17" fillId="10" borderId="4" xfId="1" applyNumberFormat="1" applyFont="1" applyFill="1" applyBorder="1" applyAlignment="1" applyProtection="1">
      <alignment horizontal="center" vertical="center"/>
    </xf>
    <xf numFmtId="14" fontId="17" fillId="10" borderId="20" xfId="1" applyNumberFormat="1" applyFont="1" applyFill="1" applyBorder="1" applyAlignment="1" applyProtection="1">
      <alignment horizontal="center" vertical="center"/>
    </xf>
    <xf numFmtId="14" fontId="17" fillId="5" borderId="4" xfId="1" applyNumberFormat="1" applyFont="1" applyFill="1" applyBorder="1" applyAlignment="1" applyProtection="1">
      <alignment horizontal="center" vertical="center"/>
    </xf>
    <xf numFmtId="0" fontId="17" fillId="5" borderId="20" xfId="1" applyNumberFormat="1" applyFont="1" applyFill="1" applyBorder="1" applyAlignment="1" applyProtection="1">
      <alignment horizontal="center" vertical="center"/>
    </xf>
    <xf numFmtId="14" fontId="17" fillId="8" borderId="4" xfId="1" applyNumberFormat="1" applyFont="1" applyFill="1" applyBorder="1" applyAlignment="1" applyProtection="1">
      <alignment horizontal="center" vertical="center"/>
    </xf>
    <xf numFmtId="14" fontId="17" fillId="8" borderId="20" xfId="1" applyNumberFormat="1" applyFont="1" applyFill="1" applyBorder="1" applyAlignment="1" applyProtection="1">
      <alignment horizontal="center" vertical="center"/>
    </xf>
    <xf numFmtId="0" fontId="17" fillId="8" borderId="4" xfId="1" applyNumberFormat="1" applyFont="1" applyFill="1" applyBorder="1" applyAlignment="1" applyProtection="1">
      <alignment horizontal="center" vertical="center"/>
    </xf>
    <xf numFmtId="0" fontId="17" fillId="10" borderId="4" xfId="1" applyNumberFormat="1" applyFont="1" applyFill="1" applyBorder="1" applyAlignment="1" applyProtection="1">
      <alignment horizontal="center" vertical="center"/>
    </xf>
    <xf numFmtId="0" fontId="17" fillId="10" borderId="20" xfId="1" applyNumberFormat="1" applyFont="1" applyFill="1" applyBorder="1" applyAlignment="1" applyProtection="1">
      <alignment horizontal="center" vertical="center"/>
    </xf>
    <xf numFmtId="0" fontId="17" fillId="8" borderId="65" xfId="1" applyNumberFormat="1" applyFont="1" applyFill="1" applyBorder="1" applyAlignment="1" applyProtection="1">
      <alignment horizontal="center" vertical="center"/>
    </xf>
    <xf numFmtId="0" fontId="17" fillId="8" borderId="19" xfId="1" applyNumberFormat="1" applyFont="1" applyFill="1" applyBorder="1" applyAlignment="1" applyProtection="1">
      <alignment horizontal="center" vertical="center"/>
    </xf>
    <xf numFmtId="0" fontId="17" fillId="8" borderId="64" xfId="1" applyNumberFormat="1" applyFont="1" applyFill="1" applyBorder="1" applyAlignment="1" applyProtection="1">
      <alignment horizontal="center" vertical="center"/>
    </xf>
    <xf numFmtId="0" fontId="17" fillId="8" borderId="44" xfId="1" applyNumberFormat="1" applyFont="1" applyFill="1" applyBorder="1" applyAlignment="1" applyProtection="1">
      <alignment horizontal="center" vertical="center"/>
    </xf>
    <xf numFmtId="0" fontId="17" fillId="10" borderId="6" xfId="1" applyNumberFormat="1" applyFont="1" applyFill="1" applyBorder="1" applyAlignment="1" applyProtection="1">
      <alignment horizontal="center" vertical="center"/>
    </xf>
    <xf numFmtId="0" fontId="17" fillId="10" borderId="19" xfId="1" applyNumberFormat="1" applyFont="1" applyFill="1" applyBorder="1" applyAlignment="1" applyProtection="1">
      <alignment horizontal="center" vertical="center"/>
    </xf>
    <xf numFmtId="0" fontId="17" fillId="10" borderId="38" xfId="1" applyNumberFormat="1" applyFont="1" applyFill="1" applyBorder="1" applyAlignment="1" applyProtection="1">
      <alignment horizontal="center" vertical="center"/>
    </xf>
    <xf numFmtId="0" fontId="17" fillId="10" borderId="44" xfId="1" applyNumberFormat="1" applyFont="1" applyFill="1" applyBorder="1" applyAlignment="1" applyProtection="1">
      <alignment horizontal="center" vertical="center"/>
    </xf>
    <xf numFmtId="0" fontId="17" fillId="5" borderId="6" xfId="1" applyNumberFormat="1" applyFont="1" applyFill="1" applyBorder="1" applyAlignment="1" applyProtection="1">
      <alignment horizontal="center" vertical="center"/>
    </xf>
    <xf numFmtId="0" fontId="17" fillId="5" borderId="19" xfId="1" applyNumberFormat="1" applyFont="1" applyFill="1" applyBorder="1" applyAlignment="1" applyProtection="1">
      <alignment horizontal="center" vertical="center"/>
    </xf>
    <xf numFmtId="0" fontId="17" fillId="5" borderId="38" xfId="1" applyNumberFormat="1" applyFont="1" applyFill="1" applyBorder="1" applyAlignment="1" applyProtection="1">
      <alignment horizontal="center" vertical="center"/>
    </xf>
    <xf numFmtId="0" fontId="17" fillId="5" borderId="44" xfId="1" applyNumberFormat="1" applyFont="1" applyFill="1" applyBorder="1" applyAlignment="1" applyProtection="1">
      <alignment horizontal="center" vertical="center"/>
    </xf>
    <xf numFmtId="0" fontId="17" fillId="8" borderId="6" xfId="1" applyNumberFormat="1" applyFont="1" applyFill="1" applyBorder="1" applyAlignment="1" applyProtection="1">
      <alignment horizontal="center" vertical="center"/>
    </xf>
    <xf numFmtId="0" fontId="17" fillId="8" borderId="38" xfId="1" applyNumberFormat="1" applyFont="1" applyFill="1" applyBorder="1" applyAlignment="1" applyProtection="1">
      <alignment horizontal="center" vertical="center"/>
    </xf>
    <xf numFmtId="49" fontId="4" fillId="3" borderId="12" xfId="0" applyNumberFormat="1" applyFont="1" applyFill="1" applyBorder="1" applyAlignment="1">
      <alignment horizontal="center" vertical="center"/>
    </xf>
    <xf numFmtId="49" fontId="4" fillId="3" borderId="13" xfId="0" applyNumberFormat="1" applyFont="1" applyFill="1" applyBorder="1" applyAlignment="1">
      <alignment horizontal="center" vertical="center"/>
    </xf>
    <xf numFmtId="49" fontId="4" fillId="3" borderId="14" xfId="0" applyNumberFormat="1" applyFont="1" applyFill="1" applyBorder="1" applyAlignment="1">
      <alignment horizontal="center" vertical="center"/>
    </xf>
    <xf numFmtId="0" fontId="8" fillId="7" borderId="7" xfId="0" applyFont="1" applyFill="1" applyBorder="1" applyAlignment="1">
      <alignment horizontal="center" vertical="center"/>
    </xf>
    <xf numFmtId="0" fontId="8" fillId="7" borderId="8" xfId="0" applyFont="1" applyFill="1" applyBorder="1" applyAlignment="1">
      <alignment horizontal="center" vertical="center"/>
    </xf>
    <xf numFmtId="0" fontId="8" fillId="7" borderId="9" xfId="0" applyFont="1" applyFill="1" applyBorder="1" applyAlignment="1">
      <alignment horizontal="center" vertical="center"/>
    </xf>
    <xf numFmtId="0" fontId="8" fillId="7" borderId="10" xfId="0" applyFont="1" applyFill="1" applyBorder="1" applyAlignment="1">
      <alignment horizontal="center" vertical="center"/>
    </xf>
    <xf numFmtId="0" fontId="8" fillId="7" borderId="0" xfId="0" applyFont="1" applyFill="1" applyBorder="1" applyAlignment="1">
      <alignment horizontal="center" vertical="center"/>
    </xf>
    <xf numFmtId="0" fontId="8" fillId="7" borderId="11" xfId="0" applyFont="1" applyFill="1" applyBorder="1" applyAlignment="1">
      <alignment horizontal="center" vertical="center"/>
    </xf>
    <xf numFmtId="0" fontId="8" fillId="7" borderId="12" xfId="0" applyFont="1" applyFill="1" applyBorder="1" applyAlignment="1">
      <alignment horizontal="center" vertical="center"/>
    </xf>
    <xf numFmtId="0" fontId="8" fillId="7" borderId="13" xfId="0" applyFont="1" applyFill="1" applyBorder="1" applyAlignment="1">
      <alignment horizontal="center" vertical="center"/>
    </xf>
    <xf numFmtId="0" fontId="8" fillId="7" borderId="14" xfId="0" applyFont="1" applyFill="1" applyBorder="1" applyAlignment="1">
      <alignment horizontal="center" vertical="center"/>
    </xf>
    <xf numFmtId="0" fontId="10" fillId="8" borderId="7" xfId="0" applyFont="1" applyFill="1" applyBorder="1" applyAlignment="1">
      <alignment horizontal="center" vertical="center"/>
    </xf>
    <xf numFmtId="0" fontId="6" fillId="8" borderId="8" xfId="0" applyFont="1" applyFill="1" applyBorder="1" applyAlignment="1">
      <alignment horizontal="center" vertical="center"/>
    </xf>
    <xf numFmtId="0" fontId="6" fillId="8" borderId="9" xfId="0" applyFont="1" applyFill="1" applyBorder="1" applyAlignment="1">
      <alignment horizontal="center" vertical="center"/>
    </xf>
    <xf numFmtId="0" fontId="6" fillId="8" borderId="10" xfId="0" applyFont="1" applyFill="1" applyBorder="1" applyAlignment="1">
      <alignment horizontal="center" vertical="center"/>
    </xf>
    <xf numFmtId="0" fontId="6" fillId="8" borderId="0" xfId="0" applyFont="1" applyFill="1" applyBorder="1" applyAlignment="1">
      <alignment horizontal="center" vertical="center"/>
    </xf>
    <xf numFmtId="0" fontId="6" fillId="8" borderId="11" xfId="0" applyFont="1" applyFill="1" applyBorder="1" applyAlignment="1">
      <alignment horizontal="center" vertical="center"/>
    </xf>
    <xf numFmtId="0" fontId="6" fillId="8" borderId="48" xfId="0" applyFont="1" applyFill="1" applyBorder="1" applyAlignment="1">
      <alignment horizontal="center" vertical="center"/>
    </xf>
    <xf numFmtId="0" fontId="6" fillId="8" borderId="49" xfId="0" applyFont="1" applyFill="1" applyBorder="1" applyAlignment="1">
      <alignment horizontal="center" vertical="center"/>
    </xf>
    <xf numFmtId="0" fontId="6" fillId="8" borderId="50" xfId="0" applyFont="1" applyFill="1" applyBorder="1" applyAlignment="1">
      <alignment horizontal="center" vertical="center"/>
    </xf>
    <xf numFmtId="0" fontId="17" fillId="3" borderId="70" xfId="1" applyFont="1" applyFill="1" applyBorder="1" applyAlignment="1" applyProtection="1">
      <alignment horizontal="center"/>
    </xf>
    <xf numFmtId="0" fontId="17" fillId="3" borderId="35" xfId="1" applyFont="1" applyFill="1" applyBorder="1" applyAlignment="1" applyProtection="1">
      <alignment horizontal="center"/>
    </xf>
    <xf numFmtId="0" fontId="17" fillId="3" borderId="36" xfId="1" applyFont="1" applyFill="1" applyBorder="1" applyAlignment="1" applyProtection="1">
      <alignment horizontal="center"/>
    </xf>
    <xf numFmtId="0" fontId="17" fillId="3" borderId="67" xfId="1" applyFont="1" applyFill="1" applyBorder="1" applyAlignment="1" applyProtection="1">
      <alignment horizontal="center"/>
    </xf>
    <xf numFmtId="0" fontId="17" fillId="3" borderId="2" xfId="1" applyFont="1" applyFill="1" applyBorder="1" applyAlignment="1" applyProtection="1">
      <alignment horizontal="center"/>
    </xf>
    <xf numFmtId="0" fontId="17" fillId="3" borderId="3" xfId="1" applyFont="1" applyFill="1" applyBorder="1" applyAlignment="1" applyProtection="1">
      <alignment horizontal="center"/>
    </xf>
    <xf numFmtId="0" fontId="17" fillId="3" borderId="59" xfId="1" applyFont="1" applyFill="1" applyBorder="1" applyAlignment="1" applyProtection="1">
      <alignment horizontal="center" vertical="center"/>
    </xf>
    <xf numFmtId="0" fontId="17" fillId="3" borderId="60" xfId="1" applyFont="1" applyFill="1" applyBorder="1" applyAlignment="1" applyProtection="1">
      <alignment horizontal="center" vertical="center"/>
    </xf>
    <xf numFmtId="0" fontId="17" fillId="3" borderId="61" xfId="1" applyFont="1" applyFill="1" applyBorder="1" applyAlignment="1" applyProtection="1">
      <alignment horizontal="center" vertical="center"/>
    </xf>
    <xf numFmtId="0" fontId="17" fillId="3" borderId="62" xfId="1" applyFont="1" applyFill="1" applyBorder="1" applyAlignment="1" applyProtection="1">
      <alignment horizontal="center" vertical="center"/>
    </xf>
    <xf numFmtId="0" fontId="17" fillId="3" borderId="49" xfId="1" applyFont="1" applyFill="1" applyBorder="1" applyAlignment="1" applyProtection="1">
      <alignment horizontal="center" vertical="center"/>
    </xf>
    <xf numFmtId="0" fontId="17" fillId="3" borderId="63" xfId="1" applyFont="1" applyFill="1" applyBorder="1" applyAlignment="1" applyProtection="1">
      <alignment horizontal="center" vertical="center"/>
    </xf>
    <xf numFmtId="0" fontId="17" fillId="6" borderId="59" xfId="1" applyFont="1" applyFill="1" applyBorder="1" applyAlignment="1" applyProtection="1">
      <alignment horizontal="center" vertical="center"/>
    </xf>
    <xf numFmtId="0" fontId="17" fillId="6" borderId="60" xfId="1" applyFont="1" applyFill="1" applyBorder="1" applyAlignment="1" applyProtection="1">
      <alignment horizontal="center" vertical="center"/>
    </xf>
    <xf numFmtId="0" fontId="17" fillId="6" borderId="61" xfId="1" applyFont="1" applyFill="1" applyBorder="1" applyAlignment="1" applyProtection="1">
      <alignment horizontal="center" vertical="center"/>
    </xf>
    <xf numFmtId="0" fontId="17" fillId="6" borderId="62" xfId="1" applyFont="1" applyFill="1" applyBorder="1" applyAlignment="1" applyProtection="1">
      <alignment horizontal="center" vertical="center"/>
    </xf>
    <xf numFmtId="0" fontId="17" fillId="6" borderId="49" xfId="1" applyFont="1" applyFill="1" applyBorder="1" applyAlignment="1" applyProtection="1">
      <alignment horizontal="center" vertical="center"/>
    </xf>
    <xf numFmtId="0" fontId="17" fillId="6" borderId="63" xfId="1" applyFont="1" applyFill="1" applyBorder="1" applyAlignment="1" applyProtection="1">
      <alignment horizontal="center" vertical="center"/>
    </xf>
    <xf numFmtId="0" fontId="3" fillId="5" borderId="6" xfId="0" applyNumberFormat="1" applyFont="1" applyFill="1" applyBorder="1" applyAlignment="1">
      <alignment horizontal="center"/>
    </xf>
    <xf numFmtId="0" fontId="20" fillId="5" borderId="2" xfId="1" applyNumberFormat="1" applyFont="1" applyFill="1" applyBorder="1" applyAlignment="1" applyProtection="1">
      <alignment horizontal="center"/>
    </xf>
    <xf numFmtId="0" fontId="22" fillId="3" borderId="1" xfId="0" applyNumberFormat="1" applyFont="1" applyFill="1" applyBorder="1" applyAlignment="1">
      <alignment horizontal="left"/>
    </xf>
    <xf numFmtId="0" fontId="22" fillId="3" borderId="3" xfId="0" applyNumberFormat="1" applyFont="1" applyFill="1" applyBorder="1" applyAlignment="1">
      <alignment horizontal="left"/>
    </xf>
    <xf numFmtId="0" fontId="22" fillId="3" borderId="2" xfId="0" applyNumberFormat="1" applyFont="1" applyFill="1" applyBorder="1" applyAlignment="1">
      <alignment horizontal="left"/>
    </xf>
    <xf numFmtId="49" fontId="1" fillId="0" borderId="0" xfId="0" applyNumberFormat="1" applyFont="1" applyBorder="1"/>
    <xf numFmtId="49" fontId="1" fillId="0" borderId="0" xfId="0" applyNumberFormat="1" applyFont="1" applyBorder="1" applyAlignment="1">
      <alignment horizontal="left"/>
    </xf>
    <xf numFmtId="49" fontId="1" fillId="0" borderId="66" xfId="0" applyNumberFormat="1" applyFont="1" applyBorder="1"/>
    <xf numFmtId="0" fontId="7" fillId="3" borderId="67" xfId="0" applyNumberFormat="1" applyFont="1" applyFill="1" applyBorder="1" applyAlignment="1">
      <alignment horizontal="center" vertical="center"/>
    </xf>
    <xf numFmtId="0" fontId="7" fillId="3" borderId="68" xfId="0" applyNumberFormat="1" applyFont="1" applyFill="1" applyBorder="1" applyAlignment="1">
      <alignment horizontal="center" vertical="center"/>
    </xf>
    <xf numFmtId="49" fontId="21" fillId="3" borderId="4" xfId="0" applyNumberFormat="1" applyFont="1" applyFill="1" applyBorder="1" applyAlignment="1">
      <alignment horizontal="center" vertical="center"/>
    </xf>
    <xf numFmtId="49" fontId="21" fillId="3" borderId="6" xfId="0" applyNumberFormat="1" applyFont="1" applyFill="1" applyBorder="1" applyAlignment="1">
      <alignment horizontal="center" vertical="center"/>
    </xf>
    <xf numFmtId="49" fontId="21" fillId="3" borderId="38" xfId="0" applyNumberFormat="1" applyFont="1" applyFill="1" applyBorder="1" applyAlignment="1">
      <alignment horizontal="center" vertical="center"/>
    </xf>
    <xf numFmtId="49" fontId="21" fillId="3" borderId="20" xfId="0" applyNumberFormat="1" applyFont="1" applyFill="1" applyBorder="1" applyAlignment="1">
      <alignment horizontal="center" vertical="center"/>
    </xf>
    <xf numFmtId="49" fontId="21" fillId="3" borderId="19" xfId="0" applyNumberFormat="1" applyFont="1" applyFill="1" applyBorder="1" applyAlignment="1">
      <alignment horizontal="center" vertical="center"/>
    </xf>
    <xf numFmtId="49" fontId="21" fillId="3" borderId="44" xfId="0" applyNumberFormat="1" applyFont="1" applyFill="1" applyBorder="1" applyAlignment="1">
      <alignment horizontal="center" vertical="center"/>
    </xf>
    <xf numFmtId="49" fontId="21" fillId="3" borderId="2" xfId="0" applyNumberFormat="1" applyFont="1" applyFill="1" applyBorder="1" applyAlignment="1">
      <alignment horizontal="center" vertical="center"/>
    </xf>
    <xf numFmtId="49" fontId="21" fillId="3" borderId="43" xfId="0" applyNumberFormat="1" applyFont="1" applyFill="1" applyBorder="1" applyAlignment="1">
      <alignment horizontal="center" vertical="center"/>
    </xf>
    <xf numFmtId="49" fontId="21" fillId="3" borderId="30" xfId="0" applyNumberFormat="1" applyFont="1" applyFill="1" applyBorder="1" applyAlignment="1">
      <alignment horizontal="center" vertical="center"/>
    </xf>
    <xf numFmtId="49" fontId="21" fillId="3" borderId="46" xfId="0" applyNumberFormat="1" applyFont="1" applyFill="1" applyBorder="1" applyAlignment="1">
      <alignment horizontal="center" vertical="center"/>
    </xf>
    <xf numFmtId="49" fontId="17" fillId="5" borderId="72" xfId="1" applyNumberFormat="1" applyFont="1" applyFill="1" applyBorder="1" applyAlignment="1" applyProtection="1">
      <alignment horizontal="center" vertical="center"/>
    </xf>
    <xf numFmtId="0" fontId="17" fillId="5" borderId="2" xfId="1" applyNumberFormat="1" applyFont="1" applyFill="1" applyBorder="1" applyAlignment="1" applyProtection="1">
      <alignment horizontal="center" vertical="center"/>
    </xf>
    <xf numFmtId="0" fontId="17" fillId="5" borderId="43" xfId="1" applyNumberFormat="1" applyFont="1" applyFill="1" applyBorder="1" applyAlignment="1" applyProtection="1">
      <alignment horizontal="center" vertical="center"/>
    </xf>
    <xf numFmtId="49" fontId="17" fillId="5" borderId="73" xfId="1" applyNumberFormat="1" applyFont="1" applyFill="1" applyBorder="1" applyAlignment="1" applyProtection="1">
      <alignment horizontal="center" vertical="center"/>
    </xf>
    <xf numFmtId="49" fontId="17" fillId="5" borderId="4" xfId="1" applyNumberFormat="1" applyFont="1" applyFill="1" applyBorder="1" applyAlignment="1" applyProtection="1">
      <alignment horizontal="center" vertical="center"/>
    </xf>
    <xf numFmtId="49" fontId="17" fillId="5" borderId="6" xfId="1" applyNumberFormat="1" applyFont="1" applyFill="1" applyBorder="1" applyAlignment="1" applyProtection="1">
      <alignment horizontal="center" vertical="center"/>
    </xf>
    <xf numFmtId="49" fontId="17" fillId="5" borderId="38" xfId="1" applyNumberFormat="1" applyFont="1" applyFill="1" applyBorder="1" applyAlignment="1" applyProtection="1">
      <alignment horizontal="center" vertical="center"/>
    </xf>
    <xf numFmtId="49" fontId="17" fillId="5" borderId="20" xfId="1" applyNumberFormat="1" applyFont="1" applyFill="1" applyBorder="1" applyAlignment="1" applyProtection="1">
      <alignment horizontal="center" vertical="center"/>
    </xf>
    <xf numFmtId="49" fontId="17" fillId="5" borderId="19" xfId="1" applyNumberFormat="1" applyFont="1" applyFill="1" applyBorder="1" applyAlignment="1" applyProtection="1">
      <alignment horizontal="center" vertical="center"/>
    </xf>
    <xf numFmtId="49" fontId="17" fillId="5" borderId="44" xfId="1" applyNumberFormat="1" applyFont="1" applyFill="1" applyBorder="1" applyAlignment="1" applyProtection="1">
      <alignment horizontal="center" vertical="center"/>
    </xf>
    <xf numFmtId="49" fontId="4" fillId="3" borderId="10" xfId="0" applyNumberFormat="1" applyFont="1" applyFill="1" applyBorder="1" applyAlignment="1">
      <alignment horizontal="center" vertical="center"/>
    </xf>
    <xf numFmtId="49" fontId="4" fillId="3" borderId="0" xfId="0" applyNumberFormat="1" applyFont="1" applyFill="1" applyBorder="1" applyAlignment="1">
      <alignment horizontal="center" vertical="center"/>
    </xf>
    <xf numFmtId="49" fontId="4" fillId="3" borderId="11" xfId="0" applyNumberFormat="1" applyFont="1" applyFill="1" applyBorder="1" applyAlignment="1">
      <alignment horizontal="center" vertical="center"/>
    </xf>
    <xf numFmtId="49" fontId="0" fillId="0" borderId="0" xfId="0" applyNumberFormat="1"/>
    <xf numFmtId="49" fontId="0" fillId="0" borderId="0" xfId="0" applyNumberFormat="1" applyAlignment="1">
      <alignment horizontal="center" vertical="center"/>
    </xf>
    <xf numFmtId="49" fontId="17" fillId="3" borderId="59" xfId="1" applyNumberFormat="1" applyFont="1" applyFill="1" applyBorder="1" applyAlignment="1" applyProtection="1">
      <alignment horizontal="center" vertical="center"/>
    </xf>
    <xf numFmtId="49" fontId="17" fillId="3" borderId="60" xfId="1" applyNumberFormat="1" applyFont="1" applyFill="1" applyBorder="1" applyAlignment="1" applyProtection="1">
      <alignment horizontal="center" vertical="center"/>
    </xf>
    <xf numFmtId="49" fontId="17" fillId="3" borderId="61" xfId="1" applyNumberFormat="1" applyFont="1" applyFill="1" applyBorder="1" applyAlignment="1" applyProtection="1">
      <alignment horizontal="center" vertical="center"/>
    </xf>
    <xf numFmtId="49" fontId="17" fillId="3" borderId="62" xfId="1" applyNumberFormat="1" applyFont="1" applyFill="1" applyBorder="1" applyAlignment="1" applyProtection="1">
      <alignment horizontal="center" vertical="center"/>
    </xf>
    <xf numFmtId="49" fontId="17" fillId="3" borderId="49" xfId="1" applyNumberFormat="1" applyFont="1" applyFill="1" applyBorder="1" applyAlignment="1" applyProtection="1">
      <alignment horizontal="center" vertical="center"/>
    </xf>
    <xf numFmtId="49" fontId="17" fillId="3" borderId="63" xfId="1" applyNumberFormat="1" applyFont="1" applyFill="1" applyBorder="1" applyAlignment="1" applyProtection="1">
      <alignment horizontal="center" vertical="center"/>
    </xf>
    <xf numFmtId="0" fontId="23" fillId="5" borderId="24" xfId="0" applyFont="1" applyFill="1" applyBorder="1" applyAlignment="1">
      <alignment horizontal="center" vertical="center"/>
    </xf>
    <xf numFmtId="0" fontId="23" fillId="5" borderId="66" xfId="0" applyFont="1" applyFill="1" applyBorder="1" applyAlignment="1">
      <alignment horizontal="center" vertical="center"/>
    </xf>
    <xf numFmtId="0" fontId="0" fillId="5" borderId="66" xfId="0" applyFill="1" applyBorder="1" applyAlignment="1">
      <alignment horizontal="center"/>
    </xf>
    <xf numFmtId="0" fontId="0" fillId="5" borderId="66" xfId="0" applyFill="1" applyBorder="1"/>
    <xf numFmtId="0" fontId="0" fillId="5" borderId="66" xfId="0" applyFill="1" applyBorder="1" applyAlignment="1">
      <alignment horizontal="center" vertical="center"/>
    </xf>
    <xf numFmtId="49" fontId="0" fillId="5" borderId="66" xfId="0" applyNumberFormat="1" applyFill="1" applyBorder="1"/>
    <xf numFmtId="49" fontId="17" fillId="3" borderId="74" xfId="1" applyNumberFormat="1" applyFont="1" applyFill="1" applyBorder="1" applyAlignment="1" applyProtection="1">
      <alignment horizontal="center"/>
    </xf>
    <xf numFmtId="49" fontId="0" fillId="5" borderId="75" xfId="0" applyNumberFormat="1" applyFill="1" applyBorder="1"/>
    <xf numFmtId="49" fontId="0" fillId="0" borderId="0" xfId="0" applyNumberFormat="1" applyBorder="1"/>
    <xf numFmtId="0" fontId="17" fillId="5" borderId="5" xfId="1" applyNumberFormat="1" applyFont="1" applyFill="1" applyBorder="1" applyAlignment="1" applyProtection="1">
      <alignment horizontal="center" vertical="center"/>
    </xf>
    <xf numFmtId="0" fontId="17" fillId="5" borderId="21" xfId="1" applyNumberFormat="1" applyFont="1" applyFill="1" applyBorder="1" applyAlignment="1" applyProtection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Jysk%20Grand%20Prix%202012%20Viborg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Hold 1."/>
      <sheetName val="Hold 2."/>
      <sheetName val="Hold 3."/>
      <sheetName val="Hold 4."/>
      <sheetName val="Hold 5."/>
      <sheetName val="Hold 6."/>
      <sheetName val="Hold 7."/>
      <sheetName val="Hold 8."/>
      <sheetName val="Hold 9."/>
      <sheetName val="Hold 10."/>
      <sheetName val="Diagram1"/>
      <sheetName val="Score liste"/>
      <sheetName val="Finale"/>
    </sheetNames>
    <sheetDataSet>
      <sheetData sheetId="0">
        <row r="7">
          <cell r="D7" t="str">
            <v>Dk</v>
          </cell>
          <cell r="E7" t="str">
            <v>Martin Helle</v>
          </cell>
          <cell r="AE7">
            <v>21</v>
          </cell>
        </row>
        <row r="8">
          <cell r="D8" t="str">
            <v>S</v>
          </cell>
          <cell r="E8" t="str">
            <v>Bert Soderman</v>
          </cell>
          <cell r="AE8">
            <v>19</v>
          </cell>
        </row>
        <row r="9">
          <cell r="D9" t="str">
            <v>Dk</v>
          </cell>
          <cell r="E9" t="str">
            <v>Thomas Kristensen</v>
          </cell>
          <cell r="AE9">
            <v>18</v>
          </cell>
        </row>
        <row r="10">
          <cell r="D10" t="str">
            <v>N</v>
          </cell>
          <cell r="E10" t="str">
            <v>Leif Vålvannet</v>
          </cell>
          <cell r="AE10">
            <v>20</v>
          </cell>
        </row>
        <row r="11">
          <cell r="D11" t="str">
            <v>Dk</v>
          </cell>
          <cell r="E11" t="str">
            <v>Jack Fabricius</v>
          </cell>
          <cell r="AE11">
            <v>22</v>
          </cell>
        </row>
        <row r="12">
          <cell r="D12" t="str">
            <v>Dk</v>
          </cell>
          <cell r="E12" t="str">
            <v>Lars Johansen</v>
          </cell>
          <cell r="AE12">
            <v>23</v>
          </cell>
        </row>
        <row r="14">
          <cell r="AE14">
            <v>17</v>
          </cell>
        </row>
        <row r="15">
          <cell r="AE15">
            <v>20</v>
          </cell>
        </row>
        <row r="16">
          <cell r="AE16">
            <v>23</v>
          </cell>
        </row>
        <row r="17">
          <cell r="AE17">
            <v>21</v>
          </cell>
        </row>
        <row r="18">
          <cell r="AE18">
            <v>21</v>
          </cell>
        </row>
        <row r="19">
          <cell r="AE19">
            <v>25</v>
          </cell>
        </row>
        <row r="21">
          <cell r="AE21">
            <v>19</v>
          </cell>
        </row>
        <row r="22">
          <cell r="AE22">
            <v>22</v>
          </cell>
        </row>
        <row r="23">
          <cell r="AE23">
            <v>20</v>
          </cell>
        </row>
        <row r="24">
          <cell r="AE24">
            <v>19</v>
          </cell>
        </row>
        <row r="25">
          <cell r="AE25">
            <v>22</v>
          </cell>
        </row>
        <row r="26">
          <cell r="AE26">
            <v>20</v>
          </cell>
        </row>
        <row r="28">
          <cell r="AE28">
            <v>22</v>
          </cell>
        </row>
        <row r="29">
          <cell r="AE29">
            <v>16</v>
          </cell>
        </row>
        <row r="30">
          <cell r="AE30">
            <v>19</v>
          </cell>
        </row>
        <row r="31">
          <cell r="AE31">
            <v>18</v>
          </cell>
        </row>
        <row r="32">
          <cell r="AE32">
            <v>23</v>
          </cell>
        </row>
        <row r="33">
          <cell r="AE33">
            <v>22</v>
          </cell>
        </row>
        <row r="35">
          <cell r="AE35">
            <v>17</v>
          </cell>
        </row>
        <row r="36">
          <cell r="AE36">
            <v>21</v>
          </cell>
        </row>
        <row r="37">
          <cell r="AE37">
            <v>19</v>
          </cell>
        </row>
        <row r="38">
          <cell r="AE38">
            <v>21</v>
          </cell>
        </row>
        <row r="39">
          <cell r="AE39">
            <v>20</v>
          </cell>
        </row>
        <row r="40">
          <cell r="AE40">
            <v>21</v>
          </cell>
        </row>
      </sheetData>
      <sheetData sheetId="1">
        <row r="7">
          <cell r="D7" t="str">
            <v>Dk</v>
          </cell>
          <cell r="E7" t="str">
            <v>Erik Duus</v>
          </cell>
          <cell r="AE7">
            <v>21</v>
          </cell>
        </row>
        <row r="8">
          <cell r="D8" t="str">
            <v>N</v>
          </cell>
          <cell r="E8" t="str">
            <v>Tarald Øvergaard</v>
          </cell>
          <cell r="AE8">
            <v>18</v>
          </cell>
        </row>
        <row r="9">
          <cell r="D9" t="str">
            <v>Dk</v>
          </cell>
          <cell r="E9" t="str">
            <v>Jørn Rasmussen</v>
          </cell>
          <cell r="AE9">
            <v>17</v>
          </cell>
        </row>
        <row r="10">
          <cell r="AE10">
            <v>21</v>
          </cell>
        </row>
        <row r="11">
          <cell r="D11" t="str">
            <v>Dk</v>
          </cell>
          <cell r="AE11">
            <v>19</v>
          </cell>
        </row>
        <row r="12">
          <cell r="D12" t="str">
            <v>Dk</v>
          </cell>
          <cell r="AE12">
            <v>24</v>
          </cell>
        </row>
        <row r="17">
          <cell r="D17" t="str">
            <v>S</v>
          </cell>
          <cell r="E17" t="str">
            <v>Martin Jansson</v>
          </cell>
        </row>
        <row r="18">
          <cell r="E18" t="str">
            <v>Anders Aa. Hertz</v>
          </cell>
        </row>
        <row r="19">
          <cell r="E19" t="str">
            <v>Torben Sørensen</v>
          </cell>
        </row>
        <row r="21">
          <cell r="AE21">
            <v>21</v>
          </cell>
        </row>
        <row r="22">
          <cell r="AE22">
            <v>22</v>
          </cell>
        </row>
        <row r="23">
          <cell r="AE23">
            <v>10</v>
          </cell>
        </row>
        <row r="24">
          <cell r="AE24">
            <v>18</v>
          </cell>
        </row>
        <row r="25">
          <cell r="AE25">
            <v>22</v>
          </cell>
        </row>
        <row r="26">
          <cell r="AE26">
            <v>23</v>
          </cell>
        </row>
        <row r="28">
          <cell r="AE28">
            <v>20</v>
          </cell>
        </row>
        <row r="29">
          <cell r="AE29">
            <v>23</v>
          </cell>
        </row>
        <row r="30">
          <cell r="AE30">
            <v>16</v>
          </cell>
        </row>
        <row r="31">
          <cell r="AE31">
            <v>21</v>
          </cell>
        </row>
        <row r="32">
          <cell r="AE32">
            <v>23</v>
          </cell>
        </row>
        <row r="33">
          <cell r="AE33">
            <v>23</v>
          </cell>
        </row>
        <row r="35">
          <cell r="AE35">
            <v>17</v>
          </cell>
        </row>
        <row r="36">
          <cell r="AE36">
            <v>23</v>
          </cell>
        </row>
        <row r="37">
          <cell r="AE37">
            <v>14</v>
          </cell>
        </row>
        <row r="38">
          <cell r="AE38">
            <v>23</v>
          </cell>
        </row>
        <row r="39">
          <cell r="AE39">
            <v>18</v>
          </cell>
        </row>
        <row r="40">
          <cell r="AE40">
            <v>22</v>
          </cell>
        </row>
      </sheetData>
      <sheetData sheetId="2">
        <row r="7">
          <cell r="D7" t="str">
            <v>Dk</v>
          </cell>
          <cell r="E7" t="str">
            <v>Jørn Knudsen</v>
          </cell>
          <cell r="AE7">
            <v>19</v>
          </cell>
        </row>
        <row r="8">
          <cell r="D8" t="str">
            <v>S</v>
          </cell>
          <cell r="E8" t="str">
            <v>Rickard Andersson</v>
          </cell>
          <cell r="AE8">
            <v>21</v>
          </cell>
        </row>
        <row r="9">
          <cell r="D9" t="str">
            <v>Dk</v>
          </cell>
          <cell r="E9" t="str">
            <v>Mike Fabricius</v>
          </cell>
          <cell r="AE9">
            <v>24</v>
          </cell>
        </row>
        <row r="10">
          <cell r="D10" t="str">
            <v>N</v>
          </cell>
          <cell r="E10" t="str">
            <v>Bent Øverhagen</v>
          </cell>
          <cell r="AE10">
            <v>19</v>
          </cell>
        </row>
        <row r="11">
          <cell r="D11" t="str">
            <v>Cz</v>
          </cell>
          <cell r="E11" t="str">
            <v>Radim Sedlacek</v>
          </cell>
          <cell r="AE11">
            <v>22</v>
          </cell>
        </row>
        <row r="12">
          <cell r="AE12">
            <v>0</v>
          </cell>
        </row>
        <row r="19">
          <cell r="AE19">
            <v>0</v>
          </cell>
        </row>
        <row r="21">
          <cell r="AE21">
            <v>20</v>
          </cell>
        </row>
        <row r="22">
          <cell r="AE22">
            <v>22</v>
          </cell>
        </row>
        <row r="23">
          <cell r="AE23">
            <v>23</v>
          </cell>
        </row>
        <row r="24">
          <cell r="AE24">
            <v>17</v>
          </cell>
        </row>
        <row r="25">
          <cell r="AE25">
            <v>22</v>
          </cell>
        </row>
        <row r="26">
          <cell r="AE26">
            <v>0</v>
          </cell>
        </row>
        <row r="28">
          <cell r="AE28">
            <v>18</v>
          </cell>
        </row>
        <row r="29">
          <cell r="AE29">
            <v>21</v>
          </cell>
        </row>
        <row r="30">
          <cell r="AE30">
            <v>23</v>
          </cell>
        </row>
        <row r="31">
          <cell r="AE31">
            <v>24</v>
          </cell>
        </row>
        <row r="32">
          <cell r="AE32">
            <v>24</v>
          </cell>
        </row>
        <row r="33">
          <cell r="AE33">
            <v>0</v>
          </cell>
        </row>
        <row r="35">
          <cell r="AE35">
            <v>18</v>
          </cell>
        </row>
        <row r="36">
          <cell r="AE36">
            <v>24</v>
          </cell>
        </row>
        <row r="37">
          <cell r="AE37">
            <v>22</v>
          </cell>
        </row>
        <row r="38">
          <cell r="AE38">
            <v>17</v>
          </cell>
        </row>
        <row r="39">
          <cell r="AE39">
            <v>23</v>
          </cell>
        </row>
        <row r="40">
          <cell r="AE40">
            <v>0</v>
          </cell>
        </row>
      </sheetData>
      <sheetData sheetId="3">
        <row r="7">
          <cell r="D7" t="str">
            <v>Dk</v>
          </cell>
          <cell r="E7" t="str">
            <v>Dan Albrechtsen</v>
          </cell>
          <cell r="AE7">
            <v>25</v>
          </cell>
        </row>
        <row r="8">
          <cell r="D8" t="str">
            <v>N</v>
          </cell>
          <cell r="E8" t="str">
            <v>Kjel Ove Egenes</v>
          </cell>
          <cell r="AE8">
            <v>20</v>
          </cell>
        </row>
        <row r="9">
          <cell r="D9" t="str">
            <v>Dk</v>
          </cell>
          <cell r="E9" t="str">
            <v>Johnny Nilsson</v>
          </cell>
          <cell r="AE9">
            <v>18</v>
          </cell>
        </row>
        <row r="10">
          <cell r="D10" t="str">
            <v>S</v>
          </cell>
          <cell r="E10" t="str">
            <v>Niklas Granqvist</v>
          </cell>
          <cell r="AE10">
            <v>21</v>
          </cell>
        </row>
        <row r="11">
          <cell r="D11" t="str">
            <v>Dk</v>
          </cell>
          <cell r="E11" t="str">
            <v>Ole Kristensen</v>
          </cell>
          <cell r="AE11">
            <v>25</v>
          </cell>
        </row>
        <row r="12">
          <cell r="AE12">
            <v>0</v>
          </cell>
        </row>
        <row r="14">
          <cell r="AE14">
            <v>23</v>
          </cell>
        </row>
        <row r="15">
          <cell r="AE15">
            <v>20</v>
          </cell>
        </row>
        <row r="16">
          <cell r="AE16">
            <v>22</v>
          </cell>
        </row>
        <row r="17">
          <cell r="AE17">
            <v>20</v>
          </cell>
        </row>
        <row r="18">
          <cell r="AE18">
            <v>24</v>
          </cell>
        </row>
        <row r="19">
          <cell r="AE19">
            <v>0</v>
          </cell>
        </row>
        <row r="21">
          <cell r="AE21">
            <v>24</v>
          </cell>
        </row>
        <row r="22">
          <cell r="AE22">
            <v>20</v>
          </cell>
        </row>
        <row r="23">
          <cell r="AE23">
            <v>22</v>
          </cell>
        </row>
        <row r="24">
          <cell r="AE24">
            <v>19</v>
          </cell>
        </row>
        <row r="25">
          <cell r="AE25">
            <v>22</v>
          </cell>
        </row>
        <row r="26">
          <cell r="AE26">
            <v>0</v>
          </cell>
        </row>
        <row r="28">
          <cell r="AE28">
            <v>22</v>
          </cell>
        </row>
        <row r="29">
          <cell r="AE29">
            <v>25</v>
          </cell>
        </row>
        <row r="30">
          <cell r="AE30">
            <v>20</v>
          </cell>
        </row>
        <row r="31">
          <cell r="AE31">
            <v>23</v>
          </cell>
        </row>
        <row r="32">
          <cell r="AE32">
            <v>22</v>
          </cell>
        </row>
        <row r="33">
          <cell r="AE33">
            <v>0</v>
          </cell>
        </row>
        <row r="35">
          <cell r="AE35">
            <v>19</v>
          </cell>
        </row>
        <row r="36">
          <cell r="AE36">
            <v>21</v>
          </cell>
        </row>
        <row r="37">
          <cell r="AE37">
            <v>24</v>
          </cell>
        </row>
        <row r="38">
          <cell r="AE38">
            <v>23</v>
          </cell>
        </row>
        <row r="39">
          <cell r="AE39">
            <v>20</v>
          </cell>
        </row>
        <row r="40">
          <cell r="AE40">
            <v>0</v>
          </cell>
        </row>
      </sheetData>
      <sheetData sheetId="4">
        <row r="7">
          <cell r="D7" t="str">
            <v>Dk</v>
          </cell>
          <cell r="E7" t="str">
            <v>Henrik Henriksen</v>
          </cell>
          <cell r="AE7">
            <v>25</v>
          </cell>
        </row>
        <row r="8">
          <cell r="D8" t="str">
            <v>Dk</v>
          </cell>
          <cell r="E8" t="str">
            <v>Trine Højlund</v>
          </cell>
          <cell r="AE8">
            <v>20</v>
          </cell>
        </row>
        <row r="9">
          <cell r="D9" t="str">
            <v>Dk</v>
          </cell>
          <cell r="E9" t="str">
            <v>Mathias Jensen</v>
          </cell>
          <cell r="AE9">
            <v>17</v>
          </cell>
        </row>
        <row r="10">
          <cell r="D10" t="str">
            <v>Dk</v>
          </cell>
          <cell r="E10" t="str">
            <v>Torry Sørensen</v>
          </cell>
          <cell r="AE10">
            <v>18</v>
          </cell>
        </row>
        <row r="11">
          <cell r="D11" t="str">
            <v>Dk</v>
          </cell>
          <cell r="E11" t="str">
            <v>Peter Aa. Hertz</v>
          </cell>
          <cell r="AE11">
            <v>24</v>
          </cell>
        </row>
        <row r="12">
          <cell r="AE12">
            <v>0</v>
          </cell>
        </row>
        <row r="14">
          <cell r="AE14">
            <v>22</v>
          </cell>
        </row>
        <row r="15">
          <cell r="AE15">
            <v>22</v>
          </cell>
        </row>
        <row r="16">
          <cell r="AE16">
            <v>14</v>
          </cell>
        </row>
        <row r="17">
          <cell r="AE17">
            <v>22</v>
          </cell>
        </row>
        <row r="18">
          <cell r="AE18">
            <v>25</v>
          </cell>
        </row>
        <row r="19">
          <cell r="AE19">
            <v>0</v>
          </cell>
        </row>
        <row r="21">
          <cell r="AE21">
            <v>19</v>
          </cell>
        </row>
        <row r="22">
          <cell r="AE22">
            <v>19</v>
          </cell>
        </row>
        <row r="23">
          <cell r="AE23">
            <v>19</v>
          </cell>
        </row>
        <row r="24">
          <cell r="AE24">
            <v>20</v>
          </cell>
        </row>
        <row r="25">
          <cell r="AE25">
            <v>24</v>
          </cell>
        </row>
        <row r="26">
          <cell r="AE26">
            <v>0</v>
          </cell>
        </row>
        <row r="28">
          <cell r="AE28">
            <v>24</v>
          </cell>
        </row>
        <row r="29">
          <cell r="AE29">
            <v>21</v>
          </cell>
        </row>
        <row r="30">
          <cell r="AE30">
            <v>14</v>
          </cell>
        </row>
        <row r="31">
          <cell r="AE31">
            <v>18</v>
          </cell>
        </row>
        <row r="32">
          <cell r="AE32">
            <v>23</v>
          </cell>
        </row>
        <row r="33">
          <cell r="AE33">
            <v>0</v>
          </cell>
        </row>
        <row r="35">
          <cell r="AE35">
            <v>24</v>
          </cell>
        </row>
        <row r="36">
          <cell r="AE36">
            <v>22</v>
          </cell>
        </row>
        <row r="37">
          <cell r="AE37">
            <v>18</v>
          </cell>
        </row>
        <row r="38">
          <cell r="AE38">
            <v>17</v>
          </cell>
        </row>
        <row r="39">
          <cell r="AE39">
            <v>21</v>
          </cell>
        </row>
        <row r="40">
          <cell r="AE40">
            <v>0</v>
          </cell>
        </row>
      </sheetData>
      <sheetData sheetId="5">
        <row r="7">
          <cell r="AE7">
            <v>0</v>
          </cell>
        </row>
        <row r="8">
          <cell r="AE8">
            <v>0</v>
          </cell>
        </row>
        <row r="9">
          <cell r="AE9">
            <v>0</v>
          </cell>
        </row>
        <row r="10">
          <cell r="AE10">
            <v>0</v>
          </cell>
        </row>
        <row r="11">
          <cell r="AE11">
            <v>0</v>
          </cell>
        </row>
        <row r="12">
          <cell r="AE12">
            <v>0</v>
          </cell>
        </row>
        <row r="14">
          <cell r="AE14">
            <v>0</v>
          </cell>
        </row>
        <row r="15">
          <cell r="AE15">
            <v>0</v>
          </cell>
        </row>
        <row r="16">
          <cell r="AE16">
            <v>0</v>
          </cell>
        </row>
        <row r="17">
          <cell r="AE17">
            <v>0</v>
          </cell>
        </row>
        <row r="18">
          <cell r="AE18">
            <v>0</v>
          </cell>
        </row>
        <row r="19">
          <cell r="AE19">
            <v>0</v>
          </cell>
        </row>
        <row r="21">
          <cell r="AE21">
            <v>0</v>
          </cell>
        </row>
        <row r="22">
          <cell r="AE22">
            <v>0</v>
          </cell>
        </row>
        <row r="23">
          <cell r="AE23">
            <v>0</v>
          </cell>
        </row>
        <row r="24">
          <cell r="AE24">
            <v>0</v>
          </cell>
        </row>
        <row r="25">
          <cell r="AE25">
            <v>0</v>
          </cell>
        </row>
        <row r="26">
          <cell r="AE26">
            <v>0</v>
          </cell>
        </row>
        <row r="28">
          <cell r="AE28">
            <v>0</v>
          </cell>
        </row>
        <row r="29">
          <cell r="AE29">
            <v>0</v>
          </cell>
        </row>
        <row r="30">
          <cell r="AE30">
            <v>0</v>
          </cell>
        </row>
        <row r="31">
          <cell r="AE31">
            <v>0</v>
          </cell>
        </row>
        <row r="32">
          <cell r="AE32">
            <v>0</v>
          </cell>
        </row>
        <row r="33">
          <cell r="AE33">
            <v>0</v>
          </cell>
        </row>
        <row r="35">
          <cell r="AE35">
            <v>0</v>
          </cell>
        </row>
        <row r="36">
          <cell r="AE36">
            <v>0</v>
          </cell>
        </row>
        <row r="37">
          <cell r="AE37">
            <v>0</v>
          </cell>
        </row>
        <row r="38">
          <cell r="AE38">
            <v>0</v>
          </cell>
        </row>
        <row r="39">
          <cell r="AE39">
            <v>0</v>
          </cell>
        </row>
        <row r="40">
          <cell r="AE40">
            <v>0</v>
          </cell>
        </row>
      </sheetData>
      <sheetData sheetId="6">
        <row r="7">
          <cell r="AE7">
            <v>0</v>
          </cell>
        </row>
        <row r="8">
          <cell r="AE8">
            <v>0</v>
          </cell>
        </row>
        <row r="9">
          <cell r="AE9">
            <v>0</v>
          </cell>
        </row>
        <row r="10">
          <cell r="AE10">
            <v>0</v>
          </cell>
        </row>
        <row r="11">
          <cell r="AE11">
            <v>0</v>
          </cell>
        </row>
        <row r="12">
          <cell r="AE12">
            <v>0</v>
          </cell>
        </row>
        <row r="14">
          <cell r="AE14">
            <v>0</v>
          </cell>
        </row>
        <row r="15">
          <cell r="AE15">
            <v>0</v>
          </cell>
        </row>
        <row r="16">
          <cell r="AE16">
            <v>0</v>
          </cell>
        </row>
        <row r="17">
          <cell r="AE17">
            <v>0</v>
          </cell>
        </row>
        <row r="18">
          <cell r="AE18">
            <v>0</v>
          </cell>
        </row>
        <row r="19">
          <cell r="AE19">
            <v>0</v>
          </cell>
        </row>
        <row r="21">
          <cell r="AE21">
            <v>0</v>
          </cell>
        </row>
        <row r="22">
          <cell r="AE22">
            <v>0</v>
          </cell>
        </row>
        <row r="23">
          <cell r="AE23">
            <v>0</v>
          </cell>
        </row>
        <row r="24">
          <cell r="AE24">
            <v>0</v>
          </cell>
        </row>
        <row r="25">
          <cell r="AE25">
            <v>0</v>
          </cell>
        </row>
        <row r="26">
          <cell r="AE26">
            <v>0</v>
          </cell>
        </row>
        <row r="28">
          <cell r="AE28">
            <v>0</v>
          </cell>
        </row>
        <row r="29">
          <cell r="AE29">
            <v>0</v>
          </cell>
        </row>
        <row r="30">
          <cell r="AE30">
            <v>0</v>
          </cell>
        </row>
        <row r="31">
          <cell r="AE31">
            <v>0</v>
          </cell>
        </row>
        <row r="32">
          <cell r="AE32">
            <v>0</v>
          </cell>
        </row>
        <row r="33">
          <cell r="AE33">
            <v>0</v>
          </cell>
        </row>
        <row r="35">
          <cell r="AE35">
            <v>0</v>
          </cell>
        </row>
        <row r="36">
          <cell r="AE36">
            <v>0</v>
          </cell>
        </row>
        <row r="37">
          <cell r="AE37">
            <v>0</v>
          </cell>
        </row>
        <row r="38">
          <cell r="AE38">
            <v>0</v>
          </cell>
        </row>
        <row r="39">
          <cell r="AE39">
            <v>0</v>
          </cell>
        </row>
        <row r="40">
          <cell r="AE40">
            <v>0</v>
          </cell>
        </row>
      </sheetData>
      <sheetData sheetId="7">
        <row r="7">
          <cell r="AE7">
            <v>0</v>
          </cell>
        </row>
        <row r="8">
          <cell r="AE8">
            <v>0</v>
          </cell>
        </row>
        <row r="9">
          <cell r="AE9">
            <v>0</v>
          </cell>
        </row>
        <row r="10">
          <cell r="AE10">
            <v>0</v>
          </cell>
        </row>
        <row r="11">
          <cell r="AE11">
            <v>0</v>
          </cell>
        </row>
        <row r="12">
          <cell r="AE12">
            <v>0</v>
          </cell>
        </row>
        <row r="14">
          <cell r="AE14">
            <v>0</v>
          </cell>
        </row>
        <row r="15">
          <cell r="AE15">
            <v>0</v>
          </cell>
        </row>
        <row r="16">
          <cell r="AE16">
            <v>0</v>
          </cell>
        </row>
        <row r="17">
          <cell r="AE17">
            <v>0</v>
          </cell>
        </row>
        <row r="18">
          <cell r="AE18">
            <v>0</v>
          </cell>
        </row>
        <row r="19">
          <cell r="AE19">
            <v>0</v>
          </cell>
        </row>
        <row r="21">
          <cell r="AE21">
            <v>0</v>
          </cell>
        </row>
        <row r="22">
          <cell r="AE22">
            <v>0</v>
          </cell>
        </row>
        <row r="23">
          <cell r="AE23">
            <v>0</v>
          </cell>
        </row>
        <row r="24">
          <cell r="AE24">
            <v>0</v>
          </cell>
        </row>
        <row r="25">
          <cell r="AE25">
            <v>0</v>
          </cell>
        </row>
        <row r="26">
          <cell r="AE26">
            <v>0</v>
          </cell>
        </row>
        <row r="28">
          <cell r="AE28">
            <v>0</v>
          </cell>
        </row>
        <row r="29">
          <cell r="AE29">
            <v>0</v>
          </cell>
        </row>
        <row r="30">
          <cell r="AE30">
            <v>0</v>
          </cell>
        </row>
        <row r="31">
          <cell r="AE31">
            <v>0</v>
          </cell>
        </row>
        <row r="32">
          <cell r="AE32">
            <v>0</v>
          </cell>
        </row>
        <row r="33">
          <cell r="AE33">
            <v>0</v>
          </cell>
        </row>
        <row r="35">
          <cell r="AE35">
            <v>0</v>
          </cell>
        </row>
        <row r="36">
          <cell r="AE36">
            <v>0</v>
          </cell>
        </row>
        <row r="37">
          <cell r="AE37">
            <v>0</v>
          </cell>
        </row>
        <row r="38">
          <cell r="AE38">
            <v>0</v>
          </cell>
        </row>
        <row r="39">
          <cell r="AE39">
            <v>0</v>
          </cell>
        </row>
        <row r="40">
          <cell r="AE40">
            <v>0</v>
          </cell>
        </row>
      </sheetData>
      <sheetData sheetId="8">
        <row r="7">
          <cell r="AE7">
            <v>0</v>
          </cell>
        </row>
        <row r="8">
          <cell r="AE8">
            <v>0</v>
          </cell>
        </row>
        <row r="9">
          <cell r="AE9">
            <v>0</v>
          </cell>
        </row>
        <row r="10">
          <cell r="AE10">
            <v>0</v>
          </cell>
        </row>
        <row r="11">
          <cell r="AE11">
            <v>0</v>
          </cell>
        </row>
        <row r="12">
          <cell r="AE12">
            <v>0</v>
          </cell>
        </row>
        <row r="14">
          <cell r="AE14">
            <v>0</v>
          </cell>
        </row>
        <row r="15">
          <cell r="AE15">
            <v>0</v>
          </cell>
        </row>
        <row r="16">
          <cell r="AE16">
            <v>0</v>
          </cell>
        </row>
        <row r="17">
          <cell r="AE17">
            <v>0</v>
          </cell>
        </row>
        <row r="18">
          <cell r="AE18">
            <v>0</v>
          </cell>
        </row>
        <row r="19">
          <cell r="AE19">
            <v>0</v>
          </cell>
        </row>
        <row r="21">
          <cell r="AE21">
            <v>0</v>
          </cell>
        </row>
        <row r="22">
          <cell r="AE22">
            <v>0</v>
          </cell>
        </row>
        <row r="23">
          <cell r="AE23">
            <v>0</v>
          </cell>
        </row>
        <row r="24">
          <cell r="AE24">
            <v>0</v>
          </cell>
        </row>
        <row r="25">
          <cell r="AE25">
            <v>0</v>
          </cell>
        </row>
        <row r="26">
          <cell r="AE26">
            <v>0</v>
          </cell>
        </row>
        <row r="28">
          <cell r="AE28">
            <v>0</v>
          </cell>
        </row>
        <row r="29">
          <cell r="AE29">
            <v>0</v>
          </cell>
        </row>
        <row r="30">
          <cell r="AE30">
            <v>0</v>
          </cell>
        </row>
        <row r="31">
          <cell r="AE31">
            <v>0</v>
          </cell>
        </row>
        <row r="32">
          <cell r="AE32">
            <v>0</v>
          </cell>
        </row>
        <row r="33">
          <cell r="AE33">
            <v>0</v>
          </cell>
        </row>
        <row r="35">
          <cell r="AE35">
            <v>0</v>
          </cell>
        </row>
        <row r="36">
          <cell r="AE36">
            <v>0</v>
          </cell>
        </row>
        <row r="37">
          <cell r="AE37">
            <v>0</v>
          </cell>
        </row>
        <row r="38">
          <cell r="AE38">
            <v>0</v>
          </cell>
        </row>
        <row r="39">
          <cell r="AE39">
            <v>0</v>
          </cell>
        </row>
        <row r="40">
          <cell r="AE40">
            <v>0</v>
          </cell>
        </row>
      </sheetData>
      <sheetData sheetId="9">
        <row r="7">
          <cell r="AE7">
            <v>0</v>
          </cell>
        </row>
        <row r="8">
          <cell r="AE8">
            <v>0</v>
          </cell>
        </row>
        <row r="9">
          <cell r="AE9">
            <v>0</v>
          </cell>
        </row>
        <row r="10">
          <cell r="AE10">
            <v>0</v>
          </cell>
        </row>
        <row r="11">
          <cell r="AE11">
            <v>0</v>
          </cell>
        </row>
        <row r="12">
          <cell r="AE12">
            <v>0</v>
          </cell>
        </row>
        <row r="14">
          <cell r="AE14">
            <v>0</v>
          </cell>
        </row>
        <row r="15">
          <cell r="AE15">
            <v>0</v>
          </cell>
        </row>
        <row r="16">
          <cell r="AE16">
            <v>0</v>
          </cell>
        </row>
        <row r="17">
          <cell r="AE17">
            <v>0</v>
          </cell>
        </row>
        <row r="18">
          <cell r="AE18">
            <v>0</v>
          </cell>
        </row>
        <row r="19">
          <cell r="AE19">
            <v>0</v>
          </cell>
        </row>
        <row r="21">
          <cell r="AE21">
            <v>0</v>
          </cell>
        </row>
        <row r="22">
          <cell r="AE22">
            <v>0</v>
          </cell>
        </row>
        <row r="23">
          <cell r="AE23">
            <v>0</v>
          </cell>
        </row>
        <row r="24">
          <cell r="AE24">
            <v>0</v>
          </cell>
        </row>
        <row r="25">
          <cell r="AE25">
            <v>0</v>
          </cell>
        </row>
        <row r="26">
          <cell r="AE26">
            <v>0</v>
          </cell>
        </row>
        <row r="28">
          <cell r="AE28">
            <v>0</v>
          </cell>
        </row>
        <row r="29">
          <cell r="AE29">
            <v>0</v>
          </cell>
        </row>
        <row r="30">
          <cell r="AE30">
            <v>0</v>
          </cell>
        </row>
        <row r="31">
          <cell r="AE31">
            <v>0</v>
          </cell>
        </row>
        <row r="32">
          <cell r="AE32">
            <v>0</v>
          </cell>
        </row>
        <row r="33">
          <cell r="AE33">
            <v>0</v>
          </cell>
        </row>
        <row r="35">
          <cell r="AE35">
            <v>0</v>
          </cell>
        </row>
        <row r="36">
          <cell r="AE36">
            <v>0</v>
          </cell>
        </row>
        <row r="37">
          <cell r="AE37">
            <v>0</v>
          </cell>
        </row>
        <row r="38">
          <cell r="AE38">
            <v>0</v>
          </cell>
        </row>
        <row r="39">
          <cell r="AE39">
            <v>0</v>
          </cell>
        </row>
        <row r="40">
          <cell r="AE40">
            <v>0</v>
          </cell>
        </row>
      </sheetData>
      <sheetData sheetId="10" refreshError="1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Ark1"/>
  <dimension ref="A1:S73"/>
  <sheetViews>
    <sheetView tabSelected="1" workbookViewId="0">
      <selection sqref="A1:C4"/>
    </sheetView>
  </sheetViews>
  <sheetFormatPr defaultRowHeight="12"/>
  <cols>
    <col min="1" max="1" width="3.85546875" style="125" customWidth="1"/>
    <col min="2" max="2" width="7.5703125" style="103" customWidth="1"/>
    <col min="3" max="3" width="18.140625" style="103" customWidth="1"/>
    <col min="4" max="4" width="5.5703125" style="1" customWidth="1"/>
    <col min="5" max="6" width="8.7109375" style="1" customWidth="1"/>
    <col min="7" max="8" width="10.5703125" style="1" customWidth="1"/>
    <col min="9" max="9" width="10.28515625" style="1" customWidth="1"/>
    <col min="10" max="10" width="9.5703125" style="1" customWidth="1"/>
    <col min="11" max="11" width="8.140625" style="1" customWidth="1"/>
    <col min="12" max="12" width="7.28515625" style="1" customWidth="1"/>
    <col min="13" max="13" width="13.28515625" style="1" customWidth="1"/>
    <col min="14" max="14" width="14.7109375" style="1" customWidth="1"/>
    <col min="15" max="15" width="12.85546875" style="103" customWidth="1"/>
    <col min="16" max="16" width="7.28515625" style="1" customWidth="1"/>
    <col min="17" max="17" width="11.5703125" style="1" customWidth="1"/>
    <col min="18" max="18" width="14.7109375" style="1" customWidth="1"/>
    <col min="19" max="19" width="15.28515625" style="1" customWidth="1"/>
    <col min="20" max="16384" width="9.140625" style="1"/>
  </cols>
  <sheetData>
    <row r="1" spans="1:19" ht="15.75" customHeight="1" thickTop="1">
      <c r="A1" s="198"/>
      <c r="B1" s="199"/>
      <c r="C1" s="200"/>
      <c r="D1" s="187" t="s">
        <v>43</v>
      </c>
      <c r="E1" s="187" t="s">
        <v>77</v>
      </c>
      <c r="F1" s="187" t="s">
        <v>78</v>
      </c>
      <c r="G1" s="187" t="s">
        <v>78</v>
      </c>
      <c r="H1" s="187" t="s">
        <v>78</v>
      </c>
      <c r="I1" s="187" t="s">
        <v>89</v>
      </c>
      <c r="J1" s="188" t="s">
        <v>85</v>
      </c>
      <c r="K1" s="189" t="s">
        <v>85</v>
      </c>
      <c r="L1" s="170"/>
      <c r="M1" s="308" t="s">
        <v>297</v>
      </c>
      <c r="N1" s="309"/>
      <c r="O1" s="310"/>
      <c r="P1" s="8"/>
      <c r="Q1" s="8"/>
      <c r="R1" s="4"/>
    </row>
    <row r="2" spans="1:19" ht="15" customHeight="1" thickBot="1">
      <c r="A2" s="201"/>
      <c r="B2" s="202"/>
      <c r="C2" s="203"/>
      <c r="D2" s="2" t="s">
        <v>44</v>
      </c>
      <c r="E2" s="2" t="s">
        <v>49</v>
      </c>
      <c r="F2" s="2" t="s">
        <v>49</v>
      </c>
      <c r="G2" s="2" t="s">
        <v>50</v>
      </c>
      <c r="H2" s="2" t="s">
        <v>50</v>
      </c>
      <c r="I2" s="2" t="s">
        <v>90</v>
      </c>
      <c r="J2" s="2" t="s">
        <v>86</v>
      </c>
      <c r="K2" s="169" t="s">
        <v>87</v>
      </c>
      <c r="L2" s="170"/>
      <c r="M2" s="311"/>
      <c r="N2" s="312"/>
      <c r="O2" s="313"/>
      <c r="P2" s="8"/>
      <c r="Q2" s="8"/>
      <c r="R2" s="4"/>
    </row>
    <row r="3" spans="1:19">
      <c r="A3" s="201"/>
      <c r="B3" s="202"/>
      <c r="C3" s="203"/>
      <c r="D3" s="2"/>
      <c r="E3" s="2" t="s">
        <v>48</v>
      </c>
      <c r="F3" s="2" t="s">
        <v>48</v>
      </c>
      <c r="G3" s="2" t="s">
        <v>48</v>
      </c>
      <c r="H3" s="2" t="s">
        <v>48</v>
      </c>
      <c r="I3" s="2" t="s">
        <v>48</v>
      </c>
      <c r="J3" s="2"/>
      <c r="K3" s="169" t="s">
        <v>88</v>
      </c>
      <c r="L3" s="174"/>
      <c r="M3" s="303" t="s">
        <v>298</v>
      </c>
      <c r="N3" s="304"/>
      <c r="O3" s="305"/>
      <c r="P3" s="8"/>
      <c r="Q3" s="8"/>
      <c r="R3" s="4"/>
    </row>
    <row r="4" spans="1:19" ht="12.75" thickBot="1">
      <c r="A4" s="204"/>
      <c r="B4" s="205"/>
      <c r="C4" s="206"/>
      <c r="D4" s="2" t="s">
        <v>45</v>
      </c>
      <c r="E4" s="2"/>
      <c r="F4" s="2"/>
      <c r="G4" s="2"/>
      <c r="H4" s="2"/>
      <c r="I4" s="2" t="s">
        <v>91</v>
      </c>
      <c r="J4" s="2"/>
      <c r="K4" s="169" t="s">
        <v>266</v>
      </c>
      <c r="L4" s="174"/>
      <c r="M4" s="234"/>
      <c r="N4" s="235"/>
      <c r="O4" s="236"/>
      <c r="P4" s="8"/>
      <c r="Q4" s="8"/>
      <c r="R4" s="4"/>
    </row>
    <row r="5" spans="1:19" ht="12" customHeight="1" thickTop="1">
      <c r="A5" s="184" t="s">
        <v>92</v>
      </c>
      <c r="B5" s="98" t="s">
        <v>4</v>
      </c>
      <c r="C5" s="97" t="s">
        <v>29</v>
      </c>
      <c r="D5" s="7"/>
      <c r="E5" s="126">
        <f>'Obs 18-08-2012'!L8</f>
        <v>120</v>
      </c>
      <c r="F5" s="157">
        <f>'Udt 5-6-05-2012'!L8</f>
        <v>115</v>
      </c>
      <c r="G5" s="159">
        <v>120</v>
      </c>
      <c r="H5" s="159">
        <f>'DM 23-24-06-2012'!L8</f>
        <v>118</v>
      </c>
      <c r="I5" s="127">
        <f>SUM(E5:H5)</f>
        <v>473</v>
      </c>
      <c r="J5" s="156">
        <f>AVERAGE(E5:H5)</f>
        <v>118.25</v>
      </c>
      <c r="K5" s="171">
        <v>119</v>
      </c>
      <c r="L5" s="175"/>
      <c r="M5" s="209" t="s">
        <v>198</v>
      </c>
      <c r="N5" s="220" t="s">
        <v>256</v>
      </c>
      <c r="O5" s="222" t="s">
        <v>0</v>
      </c>
      <c r="P5" s="9"/>
      <c r="Q5" s="164"/>
      <c r="R5" s="165"/>
      <c r="S5" s="164"/>
    </row>
    <row r="6" spans="1:19" ht="12.75">
      <c r="A6" s="184" t="s">
        <v>93</v>
      </c>
      <c r="B6" s="98" t="s">
        <v>12</v>
      </c>
      <c r="C6" s="97" t="s">
        <v>24</v>
      </c>
      <c r="D6" s="5"/>
      <c r="E6" s="157">
        <f>'Obs-26-27-05-2012'!L8</f>
        <v>115</v>
      </c>
      <c r="F6" s="157">
        <f>'OBS 4-5-08-2012'!M15</f>
        <v>111</v>
      </c>
      <c r="G6" s="159">
        <f>'Udt 14-15-04-2012'!L8</f>
        <v>113</v>
      </c>
      <c r="H6" s="159">
        <f>'DM 23-24-06-2012'!L9</f>
        <v>113</v>
      </c>
      <c r="I6" s="127">
        <f>SUM(E6:H6)</f>
        <v>452</v>
      </c>
      <c r="J6" s="156">
        <f>AVERAGE(E6:H6)</f>
        <v>113</v>
      </c>
      <c r="K6" s="171">
        <v>111.5</v>
      </c>
      <c r="L6" s="175"/>
      <c r="M6" s="210"/>
      <c r="N6" s="221"/>
      <c r="O6" s="223"/>
      <c r="P6" s="9"/>
      <c r="Q6" s="164"/>
      <c r="R6" s="165"/>
      <c r="S6" s="164"/>
    </row>
    <row r="7" spans="1:19" ht="12.75">
      <c r="A7" s="184" t="s">
        <v>94</v>
      </c>
      <c r="B7" s="98" t="s">
        <v>8</v>
      </c>
      <c r="C7" s="100" t="s">
        <v>18</v>
      </c>
      <c r="D7" s="5"/>
      <c r="E7" s="127">
        <f>'Obs 19-05-2012'!L9</f>
        <v>117</v>
      </c>
      <c r="F7" s="157">
        <f>'Obs 26-27-05-2012'!L9</f>
        <v>114</v>
      </c>
      <c r="G7" s="159">
        <f>'Udt 5-6-05-2012'!L10</f>
        <v>109</v>
      </c>
      <c r="H7" s="159">
        <f>'DM 23-24-06-2012'!L13</f>
        <v>108</v>
      </c>
      <c r="I7" s="127">
        <f>SUM(E7:H7)</f>
        <v>448</v>
      </c>
      <c r="J7" s="156">
        <f>AVERAGE(E7:H7)</f>
        <v>112</v>
      </c>
      <c r="K7" s="171">
        <v>106</v>
      </c>
      <c r="L7" s="175"/>
      <c r="M7" s="218" t="s">
        <v>199</v>
      </c>
      <c r="N7" s="224" t="s">
        <v>49</v>
      </c>
      <c r="O7" s="226" t="s">
        <v>197</v>
      </c>
      <c r="P7" s="9"/>
      <c r="Q7" s="164"/>
      <c r="R7" s="165"/>
      <c r="S7" s="164"/>
    </row>
    <row r="8" spans="1:19" ht="12.75">
      <c r="A8" s="184" t="s">
        <v>95</v>
      </c>
      <c r="B8" s="98" t="s">
        <v>4</v>
      </c>
      <c r="C8" s="97" t="s">
        <v>11</v>
      </c>
      <c r="D8" s="5"/>
      <c r="E8" s="127">
        <f>'Udt 5-6-05-2012'!L9</f>
        <v>113</v>
      </c>
      <c r="F8" s="157">
        <f>'Obs-4-5-08-2012'!L10</f>
        <v>114</v>
      </c>
      <c r="G8" s="159">
        <f>'Obs 17-03-2012'!L9</f>
        <v>113</v>
      </c>
      <c r="H8" s="159">
        <f>'DM 23-24-06-2012'!L19</f>
        <v>104</v>
      </c>
      <c r="I8" s="127">
        <f>SUM(E8:H8)</f>
        <v>444</v>
      </c>
      <c r="J8" s="156">
        <f>AVERAGE(E8:H8)</f>
        <v>111</v>
      </c>
      <c r="K8" s="171">
        <v>112</v>
      </c>
      <c r="L8" s="175"/>
      <c r="M8" s="219"/>
      <c r="N8" s="225"/>
      <c r="O8" s="227"/>
      <c r="P8" s="9"/>
      <c r="Q8" s="166"/>
      <c r="R8" s="165"/>
      <c r="S8" s="164"/>
    </row>
    <row r="9" spans="1:19" ht="12.75">
      <c r="A9" s="184" t="s">
        <v>96</v>
      </c>
      <c r="B9" s="98" t="s">
        <v>4</v>
      </c>
      <c r="C9" s="97" t="s">
        <v>31</v>
      </c>
      <c r="D9" s="5"/>
      <c r="E9" s="127">
        <f>'Obs 19-05-2012'!L10</f>
        <v>115</v>
      </c>
      <c r="F9" s="157">
        <f>'Obs-4-5-08-2012'!L8</f>
        <v>117</v>
      </c>
      <c r="G9" s="159">
        <f>'Udt 5-6-05-2012'!L12</f>
        <v>102</v>
      </c>
      <c r="H9" s="159">
        <f>'DM 23-24-06-2012'!L10</f>
        <v>110</v>
      </c>
      <c r="I9" s="127">
        <f>SUM(E9:H9)</f>
        <v>444</v>
      </c>
      <c r="J9" s="156">
        <f>AVERAGE(E9:H9)</f>
        <v>111</v>
      </c>
      <c r="K9" s="171">
        <v>112.8</v>
      </c>
      <c r="L9" s="175"/>
      <c r="M9" s="211" t="s">
        <v>200</v>
      </c>
      <c r="N9" s="224" t="s">
        <v>49</v>
      </c>
      <c r="O9" s="226" t="s">
        <v>201</v>
      </c>
      <c r="P9" s="9"/>
      <c r="Q9" s="166"/>
      <c r="R9" s="165"/>
      <c r="S9" s="164"/>
    </row>
    <row r="10" spans="1:19" ht="11.25" customHeight="1">
      <c r="A10" s="184" t="s">
        <v>97</v>
      </c>
      <c r="B10" s="98" t="s">
        <v>6</v>
      </c>
      <c r="C10" s="97" t="s">
        <v>7</v>
      </c>
      <c r="D10" s="5"/>
      <c r="E10" s="128">
        <f>'Obs 18-08-2012'!L9</f>
        <v>115</v>
      </c>
      <c r="F10" s="157">
        <f>'Obs-4-5-08-2012'!L13</f>
        <v>113</v>
      </c>
      <c r="G10" s="159">
        <f>'Udt 3-4-09-2011'!L8</f>
        <v>110</v>
      </c>
      <c r="H10" s="159">
        <f>'DM 23-24-06-2012'!L24</f>
        <v>101</v>
      </c>
      <c r="I10" s="127">
        <f>SUM(E10:H10)</f>
        <v>439</v>
      </c>
      <c r="J10" s="156">
        <f>AVERAGE(E10:H10)</f>
        <v>109.75</v>
      </c>
      <c r="K10" s="171">
        <v>110.75</v>
      </c>
      <c r="L10" s="175"/>
      <c r="M10" s="212"/>
      <c r="N10" s="225"/>
      <c r="O10" s="227"/>
      <c r="P10" s="9"/>
      <c r="Q10" s="166"/>
      <c r="R10" s="165"/>
      <c r="S10" s="164"/>
    </row>
    <row r="11" spans="1:19" ht="12.75">
      <c r="A11" s="184" t="s">
        <v>98</v>
      </c>
      <c r="B11" s="98" t="s">
        <v>12</v>
      </c>
      <c r="C11" s="97" t="s">
        <v>13</v>
      </c>
      <c r="D11" s="5"/>
      <c r="E11" s="127">
        <f>'Obs 17-03-2012'!L11</f>
        <v>110</v>
      </c>
      <c r="F11" s="157">
        <f>'Obs-4-5-08-2012'!L15</f>
        <v>108</v>
      </c>
      <c r="G11" s="159">
        <f>'Udt 3-4-09-2011'!L10</f>
        <v>105</v>
      </c>
      <c r="H11" s="159">
        <f>'Udt 6-7-04-2012'!L10</f>
        <v>109</v>
      </c>
      <c r="I11" s="127">
        <f>SUM(E11:H11)</f>
        <v>432</v>
      </c>
      <c r="J11" s="156">
        <f>AVERAGE(E11:H11)</f>
        <v>108</v>
      </c>
      <c r="K11" s="171">
        <v>109.75</v>
      </c>
      <c r="L11" s="175"/>
      <c r="M11" s="213">
        <v>40964</v>
      </c>
      <c r="N11" s="228" t="s">
        <v>49</v>
      </c>
      <c r="O11" s="230" t="s">
        <v>4</v>
      </c>
      <c r="P11" s="9"/>
      <c r="Q11" s="164"/>
      <c r="R11" s="165"/>
      <c r="S11" s="164"/>
    </row>
    <row r="12" spans="1:19" ht="12.75">
      <c r="A12" s="184" t="s">
        <v>99</v>
      </c>
      <c r="B12" s="98" t="s">
        <v>8</v>
      </c>
      <c r="C12" s="97" t="s">
        <v>9</v>
      </c>
      <c r="D12" s="5"/>
      <c r="E12" s="127">
        <f>'Obs 19-05-2012'!L11</f>
        <v>114</v>
      </c>
      <c r="F12" s="157">
        <f>'Obs-4-5-08-2012'!L17</f>
        <v>104</v>
      </c>
      <c r="G12" s="159">
        <f>'Udt 14-15-04-2012'!L11</f>
        <v>105</v>
      </c>
      <c r="H12" s="159">
        <f>'Udt 6-7-04-2012'!L11</f>
        <v>108</v>
      </c>
      <c r="I12" s="127">
        <f>SUM(E12:H12)</f>
        <v>431</v>
      </c>
      <c r="J12" s="156">
        <f>AVERAGE(E12:H12)</f>
        <v>107.75</v>
      </c>
      <c r="K12" s="171">
        <v>109</v>
      </c>
      <c r="L12" s="175"/>
      <c r="M12" s="214"/>
      <c r="N12" s="229"/>
      <c r="O12" s="231"/>
      <c r="P12" s="9"/>
      <c r="Q12" s="164"/>
      <c r="R12" s="165"/>
      <c r="S12" s="164"/>
    </row>
    <row r="13" spans="1:19" ht="12.75">
      <c r="A13" s="184" t="s">
        <v>100</v>
      </c>
      <c r="B13" s="98" t="s">
        <v>6</v>
      </c>
      <c r="C13" s="97" t="s">
        <v>10</v>
      </c>
      <c r="D13" s="5"/>
      <c r="E13" s="127">
        <f>'Obs 11-03-2012'!L9</f>
        <v>107</v>
      </c>
      <c r="F13" s="157">
        <f>'Obs 3-4-03-2012'!L8</f>
        <v>107</v>
      </c>
      <c r="G13" s="159">
        <f>'Udt 30-31-03-2012'!L8</f>
        <v>105</v>
      </c>
      <c r="H13" s="159">
        <f>'Udt 3-4-09-2011'!L9</f>
        <v>109</v>
      </c>
      <c r="I13" s="127">
        <f>SUM(E13:H13)</f>
        <v>428</v>
      </c>
      <c r="J13" s="156">
        <f>AVERAGE(E13:H13)</f>
        <v>107</v>
      </c>
      <c r="K13" s="171">
        <v>116.25</v>
      </c>
      <c r="L13" s="175"/>
      <c r="M13" s="213">
        <v>40979</v>
      </c>
      <c r="N13" s="228" t="s">
        <v>49</v>
      </c>
      <c r="O13" s="230" t="s">
        <v>8</v>
      </c>
      <c r="P13" s="9"/>
      <c r="Q13" s="164"/>
      <c r="R13" s="165"/>
      <c r="S13" s="164"/>
    </row>
    <row r="14" spans="1:19" ht="12.75">
      <c r="A14" s="184" t="s">
        <v>101</v>
      </c>
      <c r="B14" s="98" t="s">
        <v>4</v>
      </c>
      <c r="C14" s="97" t="s">
        <v>38</v>
      </c>
      <c r="D14" s="5"/>
      <c r="E14" s="127">
        <f>'Obs 17-03-2012'!L18</f>
        <v>96</v>
      </c>
      <c r="F14" s="157">
        <f>'Obs-4-5-08-2012'!L12</f>
        <v>113</v>
      </c>
      <c r="G14" s="159">
        <f>'Udt 6-7-04-2012'!L9</f>
        <v>110</v>
      </c>
      <c r="H14" s="159">
        <f>'Udt 14-15-04-2012'!L12</f>
        <v>103</v>
      </c>
      <c r="I14" s="127">
        <f>SUM(E14:H14)</f>
        <v>422</v>
      </c>
      <c r="J14" s="156">
        <f>AVERAGE(E14:H14)</f>
        <v>105.5</v>
      </c>
      <c r="K14" s="171">
        <v>108.75</v>
      </c>
      <c r="L14" s="175"/>
      <c r="M14" s="214"/>
      <c r="N14" s="229"/>
      <c r="O14" s="231"/>
      <c r="P14" s="9"/>
      <c r="Q14" s="164"/>
      <c r="R14" s="165"/>
      <c r="S14" s="164"/>
    </row>
    <row r="15" spans="1:19" ht="12.75" customHeight="1">
      <c r="A15" s="184" t="s">
        <v>102</v>
      </c>
      <c r="B15" s="98" t="s">
        <v>12</v>
      </c>
      <c r="C15" s="97" t="s">
        <v>36</v>
      </c>
      <c r="D15" s="5"/>
      <c r="E15" s="127">
        <f>'Jm. 2-06-2012'!L9</f>
        <v>111</v>
      </c>
      <c r="F15" s="157">
        <v>100</v>
      </c>
      <c r="G15" s="159">
        <v>101</v>
      </c>
      <c r="H15" s="159">
        <v>106</v>
      </c>
      <c r="I15" s="127">
        <f>SUM(E15:H15)</f>
        <v>418</v>
      </c>
      <c r="J15" s="156">
        <f>AVERAGE(E15:H15)</f>
        <v>104.5</v>
      </c>
      <c r="K15" s="171">
        <v>100.33</v>
      </c>
      <c r="L15" s="175"/>
      <c r="M15" s="213">
        <v>40985</v>
      </c>
      <c r="N15" s="323" t="s">
        <v>315</v>
      </c>
      <c r="O15" s="228" t="s">
        <v>4</v>
      </c>
      <c r="P15" s="164"/>
      <c r="Q15" s="165"/>
      <c r="R15" s="164"/>
    </row>
    <row r="16" spans="1:19" ht="12" customHeight="1">
      <c r="A16" s="184" t="s">
        <v>103</v>
      </c>
      <c r="B16" s="98" t="s">
        <v>0</v>
      </c>
      <c r="C16" s="97" t="s">
        <v>25</v>
      </c>
      <c r="D16" s="5"/>
      <c r="E16" s="127">
        <f>'Sm. 9-6-2012'!L12</f>
        <v>101</v>
      </c>
      <c r="F16" s="157">
        <f>'Obs 26-27-05-2012'!L13</f>
        <v>100</v>
      </c>
      <c r="G16" s="159">
        <f>'DM 23-24-06-2012'!L31</f>
        <v>91</v>
      </c>
      <c r="H16" s="159">
        <f>'Udt 14-15-04-2012'!L10</f>
        <v>108</v>
      </c>
      <c r="I16" s="127">
        <f>SUM(E16:H16)</f>
        <v>400</v>
      </c>
      <c r="J16" s="156">
        <f>AVERAGE(E16:H16)</f>
        <v>100</v>
      </c>
      <c r="K16" s="171">
        <v>72</v>
      </c>
      <c r="L16" s="175"/>
      <c r="M16" s="214"/>
      <c r="N16" s="324"/>
      <c r="O16" s="229"/>
      <c r="P16" s="167"/>
      <c r="Q16" s="168"/>
      <c r="R16" s="167"/>
    </row>
    <row r="17" spans="1:19" ht="12" customHeight="1">
      <c r="A17" s="184" t="s">
        <v>104</v>
      </c>
      <c r="B17" s="98" t="s">
        <v>8</v>
      </c>
      <c r="C17" s="97" t="s">
        <v>26</v>
      </c>
      <c r="D17" s="5"/>
      <c r="E17" s="159">
        <f>'Udt 14-15-04-2012'!L15</f>
        <v>86</v>
      </c>
      <c r="F17" s="157">
        <f>'Obs-4-5-08-2012'!L20</f>
        <v>96</v>
      </c>
      <c r="G17" s="159">
        <f>'Udt 5-6-05-2012'!L13</f>
        <v>100</v>
      </c>
      <c r="H17" s="159">
        <f>'DM 23-24-06-2012'!L18</f>
        <v>105</v>
      </c>
      <c r="I17" s="127">
        <f>SUM(E17:H17)</f>
        <v>387</v>
      </c>
      <c r="J17" s="156">
        <f>AVERAGE(E17:H17)</f>
        <v>96.75</v>
      </c>
      <c r="K17" s="171">
        <v>101</v>
      </c>
      <c r="L17" s="175"/>
      <c r="M17" s="215" t="s">
        <v>203</v>
      </c>
      <c r="N17" s="232" t="s">
        <v>257</v>
      </c>
      <c r="O17" s="233" t="s">
        <v>205</v>
      </c>
      <c r="P17" s="9"/>
      <c r="Q17" s="166"/>
      <c r="R17" s="165"/>
      <c r="S17" s="164"/>
    </row>
    <row r="18" spans="1:19" ht="12.75">
      <c r="A18" s="184" t="s">
        <v>105</v>
      </c>
      <c r="B18" s="98" t="s">
        <v>2</v>
      </c>
      <c r="C18" s="97" t="s">
        <v>19</v>
      </c>
      <c r="D18" s="5"/>
      <c r="E18" s="127">
        <f>'Fm. 12-05-2012'!L9</f>
        <v>100</v>
      </c>
      <c r="F18" s="157">
        <f>'Obs-4-5-08-2012'!L22</f>
        <v>94</v>
      </c>
      <c r="G18" s="159">
        <f>'DM 23-24-06-2012'!L26</f>
        <v>99</v>
      </c>
      <c r="H18" s="159">
        <f>'Udt 3-4-09-2011'!L15</f>
        <v>87</v>
      </c>
      <c r="I18" s="127">
        <f>SUM(E18:H18)</f>
        <v>380</v>
      </c>
      <c r="J18" s="156">
        <f>AVERAGE(E18:H18)</f>
        <v>95</v>
      </c>
      <c r="K18" s="171">
        <v>94.5</v>
      </c>
      <c r="L18" s="175"/>
      <c r="M18" s="216"/>
      <c r="N18" s="221"/>
      <c r="O18" s="223"/>
      <c r="P18" s="9"/>
      <c r="Q18" s="164"/>
      <c r="R18" s="165"/>
      <c r="S18" s="164"/>
    </row>
    <row r="19" spans="1:19" ht="12" customHeight="1">
      <c r="A19" s="184" t="s">
        <v>106</v>
      </c>
      <c r="B19" s="98" t="s">
        <v>4</v>
      </c>
      <c r="C19" s="97" t="s">
        <v>46</v>
      </c>
      <c r="D19" s="5"/>
      <c r="E19" s="128">
        <f>'Obs 17-03-2012'!L13</f>
        <v>108</v>
      </c>
      <c r="F19" s="157">
        <f>'Obs-4-5-08-2012'!L19</f>
        <v>99</v>
      </c>
      <c r="G19" s="159">
        <f>'DM 23-24-06-2012'!L21</f>
        <v>104</v>
      </c>
      <c r="H19" s="159"/>
      <c r="I19" s="127">
        <f>SUM(E19:H19)</f>
        <v>311</v>
      </c>
      <c r="J19" s="156">
        <f>AVERAGE(E19:H19)</f>
        <v>103.66666666666667</v>
      </c>
      <c r="K19" s="171"/>
      <c r="L19" s="175"/>
      <c r="M19" s="217" t="s">
        <v>206</v>
      </c>
      <c r="N19" s="232" t="s">
        <v>258</v>
      </c>
      <c r="O19" s="233" t="s">
        <v>204</v>
      </c>
      <c r="P19" s="9"/>
      <c r="Q19" s="164"/>
      <c r="R19" s="165"/>
      <c r="S19" s="164"/>
    </row>
    <row r="20" spans="1:19" ht="12" customHeight="1">
      <c r="A20" s="184" t="s">
        <v>107</v>
      </c>
      <c r="B20" s="98" t="s">
        <v>6</v>
      </c>
      <c r="C20" s="97" t="s">
        <v>39</v>
      </c>
      <c r="D20" s="5"/>
      <c r="E20" s="128">
        <f>'Obs 18-08-2012'!L12</f>
        <v>108</v>
      </c>
      <c r="F20" s="157">
        <f>'Obs 19-05-2012'!L13</f>
        <v>101</v>
      </c>
      <c r="G20" s="159">
        <f>'DM 23-24-06-2012'!L34</f>
        <v>88</v>
      </c>
      <c r="H20" s="159"/>
      <c r="I20" s="127">
        <f>SUM(E20:H20)</f>
        <v>297</v>
      </c>
      <c r="J20" s="156">
        <f>AVERAGE(E20:H20)</f>
        <v>99</v>
      </c>
      <c r="K20" s="171">
        <v>98.5</v>
      </c>
      <c r="L20" s="175"/>
      <c r="M20" s="210"/>
      <c r="N20" s="221"/>
      <c r="O20" s="223"/>
      <c r="P20" s="9"/>
      <c r="Q20" s="164"/>
      <c r="R20" s="165"/>
      <c r="S20" s="164"/>
    </row>
    <row r="21" spans="1:19" ht="12" customHeight="1">
      <c r="A21" s="184" t="s">
        <v>108</v>
      </c>
      <c r="B21" s="98" t="s">
        <v>0</v>
      </c>
      <c r="C21" s="97" t="s">
        <v>28</v>
      </c>
      <c r="D21" s="5"/>
      <c r="E21" s="127">
        <f>'Sm. 9-6-2012'!L17</f>
        <v>92</v>
      </c>
      <c r="F21" s="157">
        <f>'Obs 26-27-05-2012'!L17</f>
        <v>95</v>
      </c>
      <c r="G21" s="159">
        <f>'DM 23-24-06-2012'!L17</f>
        <v>106</v>
      </c>
      <c r="H21" s="159"/>
      <c r="I21" s="127">
        <f>SUM(E21:H21)</f>
        <v>293</v>
      </c>
      <c r="J21" s="156">
        <f>AVERAGE(E21:H21)</f>
        <v>97.666666666666671</v>
      </c>
      <c r="K21" s="171">
        <v>106.5</v>
      </c>
      <c r="L21" s="175"/>
      <c r="M21" s="217" t="s">
        <v>207</v>
      </c>
      <c r="N21" s="232" t="s">
        <v>256</v>
      </c>
      <c r="O21" s="233" t="s">
        <v>0</v>
      </c>
      <c r="P21" s="9"/>
      <c r="Q21" s="164"/>
      <c r="R21" s="165"/>
      <c r="S21" s="164"/>
    </row>
    <row r="22" spans="1:19" ht="12" customHeight="1">
      <c r="A22" s="184" t="s">
        <v>109</v>
      </c>
      <c r="B22" s="98" t="s">
        <v>0</v>
      </c>
      <c r="C22" s="97" t="s">
        <v>35</v>
      </c>
      <c r="D22" s="5"/>
      <c r="E22" s="127">
        <f>'Sm. 9-6-2012'!L19</f>
        <v>87</v>
      </c>
      <c r="F22" s="157">
        <f>'Obs 26-27-05-2012'!L16</f>
        <v>97</v>
      </c>
      <c r="G22" s="159">
        <f>'Udt 3-4-09-2011'!L16</f>
        <v>82</v>
      </c>
      <c r="H22" s="159"/>
      <c r="I22" s="127">
        <f>SUM(E22:H22)</f>
        <v>266</v>
      </c>
      <c r="J22" s="156">
        <f>AVERAGE(E22:H22)</f>
        <v>88.666666666666671</v>
      </c>
      <c r="K22" s="171">
        <v>55.33</v>
      </c>
      <c r="L22" s="175"/>
      <c r="M22" s="210"/>
      <c r="N22" s="221"/>
      <c r="O22" s="223"/>
      <c r="P22" s="9"/>
      <c r="Q22" s="166"/>
      <c r="R22" s="165"/>
      <c r="S22" s="164"/>
    </row>
    <row r="23" spans="1:19" ht="12" customHeight="1">
      <c r="A23" s="184" t="s">
        <v>110</v>
      </c>
      <c r="B23" s="98" t="s">
        <v>0</v>
      </c>
      <c r="C23" s="97" t="s">
        <v>17</v>
      </c>
      <c r="D23" s="5"/>
      <c r="E23" s="127">
        <f>'Sm. 9-6-2012'!L22</f>
        <v>74</v>
      </c>
      <c r="F23" s="157">
        <f>'Obs 26-27-05-2012'!L15</f>
        <v>98</v>
      </c>
      <c r="G23" s="159">
        <f>'DM 23-24-06-2012'!L35</f>
        <v>82</v>
      </c>
      <c r="H23" s="159"/>
      <c r="I23" s="127">
        <f>SUM(E23:H23)</f>
        <v>254</v>
      </c>
      <c r="J23" s="156">
        <f>AVERAGE(E23:H23)</f>
        <v>84.666666666666671</v>
      </c>
      <c r="K23" s="171">
        <v>63.5</v>
      </c>
      <c r="L23" s="175"/>
      <c r="M23" s="217" t="s">
        <v>208</v>
      </c>
      <c r="N23" s="232" t="s">
        <v>257</v>
      </c>
      <c r="O23" s="233" t="s">
        <v>209</v>
      </c>
      <c r="P23" s="9"/>
      <c r="Q23" s="164"/>
      <c r="R23" s="165"/>
      <c r="S23" s="164"/>
    </row>
    <row r="24" spans="1:19" ht="12.75">
      <c r="A24" s="184" t="s">
        <v>111</v>
      </c>
      <c r="B24" s="98" t="s">
        <v>6</v>
      </c>
      <c r="C24" s="97" t="s">
        <v>47</v>
      </c>
      <c r="D24" s="5"/>
      <c r="E24" s="128">
        <f>'Obs 18-08-2012'!L16</f>
        <v>77</v>
      </c>
      <c r="F24" s="157">
        <f>'Obs-4-5-08-2012'!L23</f>
        <v>72</v>
      </c>
      <c r="G24" s="159">
        <f>'DM 23-24-06-2012'!L36</f>
        <v>74</v>
      </c>
      <c r="H24" s="159"/>
      <c r="I24" s="127">
        <f>SUM(E24:H24)</f>
        <v>223</v>
      </c>
      <c r="J24" s="156">
        <f>AVERAGE(E24:H24)</f>
        <v>74.333333333333329</v>
      </c>
      <c r="K24" s="171"/>
      <c r="L24" s="175"/>
      <c r="M24" s="210"/>
      <c r="N24" s="221"/>
      <c r="O24" s="223"/>
      <c r="P24" s="9"/>
      <c r="Q24" s="166"/>
      <c r="R24" s="165"/>
      <c r="S24" s="164"/>
    </row>
    <row r="25" spans="1:19" ht="12.75">
      <c r="A25" s="184" t="s">
        <v>112</v>
      </c>
      <c r="B25" s="98" t="s">
        <v>6</v>
      </c>
      <c r="C25" s="97" t="s">
        <v>23</v>
      </c>
      <c r="D25" s="5"/>
      <c r="E25" s="128">
        <f>'Obs 18-08-2012'!L10</f>
        <v>115</v>
      </c>
      <c r="F25" s="157"/>
      <c r="G25" s="159">
        <f>'Udt 3-4-09-2011'!L11</f>
        <v>103</v>
      </c>
      <c r="H25" s="159"/>
      <c r="I25" s="127">
        <f>SUM(E25:H25)</f>
        <v>218</v>
      </c>
      <c r="J25" s="156">
        <f>AVERAGE(E25:H25)</f>
        <v>109</v>
      </c>
      <c r="K25" s="171">
        <v>109.75</v>
      </c>
      <c r="L25" s="175"/>
      <c r="M25" s="215" t="s">
        <v>210</v>
      </c>
      <c r="N25" s="232" t="s">
        <v>256</v>
      </c>
      <c r="O25" s="233" t="s">
        <v>211</v>
      </c>
      <c r="P25" s="9"/>
      <c r="Q25" s="166"/>
      <c r="R25" s="165"/>
      <c r="S25" s="164"/>
    </row>
    <row r="26" spans="1:19" ht="12.75">
      <c r="A26" s="184" t="s">
        <v>113</v>
      </c>
      <c r="B26" s="98" t="s">
        <v>4</v>
      </c>
      <c r="C26" s="97" t="s">
        <v>5</v>
      </c>
      <c r="D26" s="5"/>
      <c r="E26" s="127">
        <v>112</v>
      </c>
      <c r="F26" s="157"/>
      <c r="G26" s="159">
        <v>106</v>
      </c>
      <c r="H26" s="159"/>
      <c r="I26" s="127">
        <f>SUM(E26:H26)</f>
        <v>218</v>
      </c>
      <c r="J26" s="156">
        <f>AVERAGE(E26:H26)</f>
        <v>109</v>
      </c>
      <c r="K26" s="171">
        <v>113.33</v>
      </c>
      <c r="L26" s="175"/>
      <c r="M26" s="216"/>
      <c r="N26" s="221"/>
      <c r="O26" s="223"/>
      <c r="P26" s="9"/>
      <c r="Q26" s="164"/>
      <c r="R26" s="165"/>
      <c r="S26" s="164"/>
    </row>
    <row r="27" spans="1:19" ht="12.75">
      <c r="A27" s="184" t="s">
        <v>114</v>
      </c>
      <c r="B27" s="98" t="s">
        <v>4</v>
      </c>
      <c r="C27" s="97" t="s">
        <v>30</v>
      </c>
      <c r="D27" s="5"/>
      <c r="E27" s="128">
        <f>'Obs 18-08-2012'!L11</f>
        <v>109</v>
      </c>
      <c r="F27" s="157"/>
      <c r="G27" s="159">
        <f>'DM 23-24-06-2012'!L14</f>
        <v>108</v>
      </c>
      <c r="H27" s="159"/>
      <c r="I27" s="127">
        <f>SUM(E27:H27)</f>
        <v>217</v>
      </c>
      <c r="J27" s="156">
        <f>AVERAGE(E27:H27)</f>
        <v>108.5</v>
      </c>
      <c r="K27" s="171">
        <v>79</v>
      </c>
      <c r="L27" s="175"/>
      <c r="M27" s="218" t="s">
        <v>213</v>
      </c>
      <c r="N27" s="224" t="s">
        <v>49</v>
      </c>
      <c r="O27" s="226" t="s">
        <v>212</v>
      </c>
      <c r="P27" s="9"/>
      <c r="Q27" s="167"/>
      <c r="R27" s="168"/>
      <c r="S27" s="167"/>
    </row>
    <row r="28" spans="1:19" ht="12.75">
      <c r="A28" s="184" t="s">
        <v>115</v>
      </c>
      <c r="B28" s="98" t="s">
        <v>0</v>
      </c>
      <c r="C28" s="97" t="s">
        <v>229</v>
      </c>
      <c r="D28" s="5"/>
      <c r="E28" s="127">
        <f>'Sm. 9-6-2012'!L9</f>
        <v>108</v>
      </c>
      <c r="F28" s="157">
        <f>'Obs 26-27-05-2012'!L11</f>
        <v>103</v>
      </c>
      <c r="G28" s="159"/>
      <c r="H28" s="159"/>
      <c r="I28" s="127">
        <f>SUM(E28:H28)</f>
        <v>211</v>
      </c>
      <c r="J28" s="156">
        <f>AVERAGE(E28:H28)</f>
        <v>105.5</v>
      </c>
      <c r="K28" s="171">
        <v>100</v>
      </c>
      <c r="L28" s="175"/>
      <c r="M28" s="219"/>
      <c r="N28" s="225"/>
      <c r="O28" s="227"/>
      <c r="P28" s="9"/>
      <c r="Q28" s="167"/>
      <c r="R28" s="168"/>
      <c r="S28" s="167"/>
    </row>
    <row r="29" spans="1:19" ht="12.75">
      <c r="A29" s="184" t="s">
        <v>116</v>
      </c>
      <c r="B29" s="98" t="s">
        <v>4</v>
      </c>
      <c r="C29" s="97" t="s">
        <v>37</v>
      </c>
      <c r="D29" s="5"/>
      <c r="E29" s="127">
        <f>'Jm. 2-06-2012'!L15</f>
        <v>104</v>
      </c>
      <c r="F29" s="157"/>
      <c r="G29" s="159">
        <f>'DM 23-24-06-2012'!L20</f>
        <v>104</v>
      </c>
      <c r="H29" s="159"/>
      <c r="I29" s="127">
        <f>SUM(E29:H29)</f>
        <v>208</v>
      </c>
      <c r="J29" s="156">
        <f>AVERAGE(E29:H29)</f>
        <v>104</v>
      </c>
      <c r="K29" s="171">
        <v>105.67</v>
      </c>
      <c r="L29" s="175"/>
      <c r="M29" s="213">
        <v>41048</v>
      </c>
      <c r="N29" s="228" t="s">
        <v>259</v>
      </c>
      <c r="O29" s="230" t="s">
        <v>67</v>
      </c>
      <c r="P29" s="9"/>
      <c r="Q29" s="167"/>
      <c r="R29" s="168"/>
      <c r="S29" s="167"/>
    </row>
    <row r="30" spans="1:19" ht="12.75">
      <c r="A30" s="184" t="s">
        <v>117</v>
      </c>
      <c r="B30" s="98" t="s">
        <v>2</v>
      </c>
      <c r="C30" s="97" t="s">
        <v>3</v>
      </c>
      <c r="D30" s="5"/>
      <c r="E30" s="127">
        <f>'Fm. 12-05-2012'!L12</f>
        <v>99</v>
      </c>
      <c r="F30" s="157"/>
      <c r="G30" s="159">
        <f>'DM 23-24-06-2012'!L32</f>
        <v>90</v>
      </c>
      <c r="H30" s="159"/>
      <c r="I30" s="127">
        <f>SUM(E30:H30)</f>
        <v>189</v>
      </c>
      <c r="J30" s="156">
        <f>AVERAGE(E30:H30)</f>
        <v>94.5</v>
      </c>
      <c r="K30" s="171">
        <v>83</v>
      </c>
      <c r="L30" s="175"/>
      <c r="M30" s="214"/>
      <c r="N30" s="229"/>
      <c r="O30" s="231"/>
      <c r="P30" s="9"/>
      <c r="Q30" s="167"/>
      <c r="R30" s="168"/>
      <c r="S30" s="167"/>
    </row>
    <row r="31" spans="1:19" ht="12.75">
      <c r="A31" s="184" t="s">
        <v>118</v>
      </c>
      <c r="B31" s="98" t="s">
        <v>8</v>
      </c>
      <c r="C31" s="97" t="s">
        <v>177</v>
      </c>
      <c r="D31" s="5"/>
      <c r="E31" s="127">
        <f>'Sm. 9-6-2012'!L21</f>
        <v>77</v>
      </c>
      <c r="F31" s="157">
        <f>'Obs 26-27-05-2012'!L18</f>
        <v>95</v>
      </c>
      <c r="G31" s="159"/>
      <c r="H31" s="159"/>
      <c r="I31" s="127">
        <f>SUM(E31:H31)</f>
        <v>172</v>
      </c>
      <c r="J31" s="156">
        <f>AVERAGE(E31:H31)</f>
        <v>86</v>
      </c>
      <c r="K31" s="171">
        <v>77</v>
      </c>
      <c r="L31" s="175"/>
      <c r="M31" s="217" t="s">
        <v>214</v>
      </c>
      <c r="N31" s="232" t="s">
        <v>260</v>
      </c>
      <c r="O31" s="233" t="s">
        <v>215</v>
      </c>
      <c r="P31" s="9"/>
      <c r="Q31" s="167"/>
      <c r="R31" s="168"/>
      <c r="S31" s="167"/>
    </row>
    <row r="32" spans="1:19" ht="12.75">
      <c r="A32" s="184" t="s">
        <v>119</v>
      </c>
      <c r="B32" s="98" t="s">
        <v>0</v>
      </c>
      <c r="C32" s="97" t="s">
        <v>176</v>
      </c>
      <c r="D32" s="5"/>
      <c r="E32" s="127">
        <f>'Obs 11-03-2012'!L16</f>
        <v>75</v>
      </c>
      <c r="F32" s="157">
        <f>'Obs 26-27-05-2012'!L19</f>
        <v>93</v>
      </c>
      <c r="G32" s="159"/>
      <c r="H32" s="159"/>
      <c r="I32" s="127">
        <f>SUM(E32:H32)</f>
        <v>168</v>
      </c>
      <c r="J32" s="156">
        <f>AVERAGE(E32:H32)</f>
        <v>84</v>
      </c>
      <c r="K32" s="171">
        <v>78.5</v>
      </c>
      <c r="L32" s="175"/>
      <c r="M32" s="210"/>
      <c r="N32" s="221"/>
      <c r="O32" s="223"/>
      <c r="P32" s="9"/>
      <c r="Q32" s="167"/>
      <c r="R32" s="168"/>
      <c r="S32" s="167"/>
    </row>
    <row r="33" spans="1:19" ht="12.75">
      <c r="A33" s="184" t="s">
        <v>120</v>
      </c>
      <c r="B33" s="98" t="s">
        <v>6</v>
      </c>
      <c r="C33" s="97" t="s">
        <v>16</v>
      </c>
      <c r="D33" s="5"/>
      <c r="E33" s="127">
        <v>66</v>
      </c>
      <c r="F33" s="157"/>
      <c r="G33" s="159">
        <f>'DM 23-24-06-2012'!L22</f>
        <v>102</v>
      </c>
      <c r="H33" s="159"/>
      <c r="I33" s="127">
        <f>SUM(E33:H33)</f>
        <v>168</v>
      </c>
      <c r="J33" s="156">
        <f>AVERAGE(E33:H33)</f>
        <v>84</v>
      </c>
      <c r="K33" s="171">
        <v>107.75</v>
      </c>
      <c r="L33" s="175"/>
      <c r="M33" s="218" t="s">
        <v>216</v>
      </c>
      <c r="N33" s="224" t="s">
        <v>259</v>
      </c>
      <c r="O33" s="226" t="s">
        <v>0</v>
      </c>
      <c r="P33" s="9"/>
      <c r="Q33" s="167"/>
      <c r="R33" s="168"/>
      <c r="S33" s="167"/>
    </row>
    <row r="34" spans="1:19" ht="12.75">
      <c r="A34" s="184" t="s">
        <v>121</v>
      </c>
      <c r="B34" s="98" t="s">
        <v>6</v>
      </c>
      <c r="C34" s="97" t="s">
        <v>14</v>
      </c>
      <c r="D34" s="5"/>
      <c r="E34" s="127">
        <v>89</v>
      </c>
      <c r="F34" s="157"/>
      <c r="G34" s="159">
        <f>'DM 23-24-06-2012'!L37</f>
        <v>63</v>
      </c>
      <c r="H34" s="159"/>
      <c r="I34" s="127">
        <f>SUM(E34:H34)</f>
        <v>152</v>
      </c>
      <c r="J34" s="156">
        <f>AVERAGE(E34:H34)</f>
        <v>76</v>
      </c>
      <c r="K34" s="171">
        <v>64</v>
      </c>
      <c r="L34" s="175"/>
      <c r="M34" s="219"/>
      <c r="N34" s="225"/>
      <c r="O34" s="227"/>
      <c r="P34" s="9"/>
      <c r="Q34" s="167"/>
      <c r="R34" s="168"/>
      <c r="S34" s="167"/>
    </row>
    <row r="35" spans="1:19">
      <c r="A35" s="184" t="s">
        <v>122</v>
      </c>
      <c r="B35" s="98" t="s">
        <v>0</v>
      </c>
      <c r="C35" s="97" t="s">
        <v>230</v>
      </c>
      <c r="D35" s="5"/>
      <c r="E35" s="127">
        <f>'Sm. 9-6-2012'!L23</f>
        <v>55</v>
      </c>
      <c r="F35" s="157">
        <f>'Obs 26-27-05-2012'!L23</f>
        <v>67</v>
      </c>
      <c r="G35" s="159"/>
      <c r="H35" s="159"/>
      <c r="I35" s="127">
        <f>SUM(E35:H35)</f>
        <v>122</v>
      </c>
      <c r="J35" s="156">
        <f>AVERAGE(E35:H35)</f>
        <v>61</v>
      </c>
      <c r="K35" s="171">
        <v>63</v>
      </c>
      <c r="L35" s="175"/>
      <c r="M35" s="218" t="s">
        <v>216</v>
      </c>
      <c r="N35" s="224" t="s">
        <v>261</v>
      </c>
      <c r="O35" s="226" t="s">
        <v>217</v>
      </c>
      <c r="P35" s="9"/>
      <c r="Q35" s="9"/>
      <c r="R35" s="10"/>
    </row>
    <row r="36" spans="1:19">
      <c r="A36" s="184" t="s">
        <v>123</v>
      </c>
      <c r="B36" s="98" t="s">
        <v>6</v>
      </c>
      <c r="C36" s="97" t="s">
        <v>22</v>
      </c>
      <c r="D36" s="5"/>
      <c r="E36" s="127"/>
      <c r="F36" s="157">
        <v>115</v>
      </c>
      <c r="G36" s="159"/>
      <c r="H36" s="159"/>
      <c r="I36" s="127">
        <f>SUM(E36:H36)</f>
        <v>115</v>
      </c>
      <c r="J36" s="156">
        <f>AVERAGE(E36:H36)</f>
        <v>115</v>
      </c>
      <c r="K36" s="171">
        <v>108.75</v>
      </c>
      <c r="L36" s="175"/>
      <c r="M36" s="219"/>
      <c r="N36" s="225"/>
      <c r="O36" s="227"/>
      <c r="P36" s="9"/>
      <c r="Q36" s="9"/>
      <c r="R36" s="10"/>
    </row>
    <row r="37" spans="1:19">
      <c r="A37" s="184" t="s">
        <v>124</v>
      </c>
      <c r="B37" s="98" t="s">
        <v>12</v>
      </c>
      <c r="C37" s="97" t="s">
        <v>20</v>
      </c>
      <c r="D37" s="5"/>
      <c r="E37" s="127"/>
      <c r="F37" s="157"/>
      <c r="G37" s="159">
        <f>'DM 23-24-06-2012'!L11</f>
        <v>110</v>
      </c>
      <c r="H37" s="159"/>
      <c r="I37" s="127">
        <f>SUM(E37:H37)</f>
        <v>110</v>
      </c>
      <c r="J37" s="156">
        <f>AVERAGE(E37:H37)</f>
        <v>110</v>
      </c>
      <c r="K37" s="171">
        <v>113.5</v>
      </c>
      <c r="L37" s="175"/>
      <c r="M37" s="217" t="s">
        <v>218</v>
      </c>
      <c r="N37" s="232" t="s">
        <v>262</v>
      </c>
      <c r="O37" s="233" t="s">
        <v>204</v>
      </c>
      <c r="P37" s="9"/>
      <c r="Q37" s="9"/>
      <c r="R37" s="10"/>
    </row>
    <row r="38" spans="1:19">
      <c r="A38" s="184" t="s">
        <v>125</v>
      </c>
      <c r="B38" s="98" t="s">
        <v>12</v>
      </c>
      <c r="C38" s="97" t="s">
        <v>33</v>
      </c>
      <c r="D38" s="5"/>
      <c r="E38" s="127"/>
      <c r="F38" s="157"/>
      <c r="G38" s="159">
        <f>'DM 23-24-06-2012'!L15</f>
        <v>107</v>
      </c>
      <c r="H38" s="159"/>
      <c r="I38" s="127">
        <f>SUM(E38:H38)</f>
        <v>107</v>
      </c>
      <c r="J38" s="156">
        <f>AVERAGE(E38:H38)</f>
        <v>107</v>
      </c>
      <c r="K38" s="171">
        <v>112</v>
      </c>
      <c r="L38" s="175"/>
      <c r="M38" s="210"/>
      <c r="N38" s="221"/>
      <c r="O38" s="223"/>
      <c r="P38" s="9"/>
      <c r="Q38" s="9"/>
      <c r="R38" s="10"/>
    </row>
    <row r="39" spans="1:19">
      <c r="A39" s="184" t="s">
        <v>126</v>
      </c>
      <c r="B39" s="98" t="s">
        <v>2</v>
      </c>
      <c r="C39" s="97" t="s">
        <v>32</v>
      </c>
      <c r="D39" s="5"/>
      <c r="E39" s="128">
        <f>'Obs 18-08-2012'!L14</f>
        <v>106</v>
      </c>
      <c r="F39" s="157"/>
      <c r="G39" s="159"/>
      <c r="H39" s="159"/>
      <c r="I39" s="127">
        <f>SUM(E39:H39)</f>
        <v>106</v>
      </c>
      <c r="J39" s="156">
        <f>AVERAGE(E39:H39)</f>
        <v>106</v>
      </c>
      <c r="K39" s="171">
        <v>109.5</v>
      </c>
      <c r="L39" s="175"/>
      <c r="M39" s="211">
        <v>41104</v>
      </c>
      <c r="N39" s="224" t="s">
        <v>259</v>
      </c>
      <c r="O39" s="226" t="s">
        <v>219</v>
      </c>
      <c r="P39" s="9"/>
      <c r="Q39" s="9"/>
      <c r="R39" s="10"/>
    </row>
    <row r="40" spans="1:19" ht="12.75">
      <c r="A40" s="184" t="s">
        <v>127</v>
      </c>
      <c r="B40" s="275" t="s">
        <v>2</v>
      </c>
      <c r="C40" s="276" t="s">
        <v>281</v>
      </c>
      <c r="D40" s="5"/>
      <c r="E40" s="127">
        <f>'Fm. 12-05-2012'!L8</f>
        <v>104</v>
      </c>
      <c r="F40" s="157"/>
      <c r="G40" s="159"/>
      <c r="H40" s="159"/>
      <c r="I40" s="127">
        <f>SUM(E40:H40)</f>
        <v>104</v>
      </c>
      <c r="J40" s="156">
        <f>AVERAGE(E40:H40)</f>
        <v>104</v>
      </c>
      <c r="K40" s="171"/>
      <c r="L40" s="175"/>
      <c r="M40" s="219"/>
      <c r="N40" s="225"/>
      <c r="O40" s="227"/>
      <c r="P40" s="9"/>
      <c r="Q40" s="9"/>
      <c r="R40" s="10"/>
    </row>
    <row r="41" spans="1:19">
      <c r="A41" s="184" t="s">
        <v>128</v>
      </c>
      <c r="B41" s="98" t="s">
        <v>4</v>
      </c>
      <c r="C41" s="97" t="s">
        <v>171</v>
      </c>
      <c r="D41" s="5"/>
      <c r="E41" s="127">
        <f>'Obs 17-03-2012'!L16</f>
        <v>103</v>
      </c>
      <c r="F41" s="157"/>
      <c r="G41" s="159"/>
      <c r="H41" s="159"/>
      <c r="I41" s="127">
        <f>SUM(E41:H41)</f>
        <v>103</v>
      </c>
      <c r="J41" s="156">
        <f>AVERAGE(E41:H41)</f>
        <v>103</v>
      </c>
      <c r="K41" s="171"/>
      <c r="L41" s="175"/>
      <c r="M41" s="218" t="s">
        <v>220</v>
      </c>
      <c r="N41" s="224" t="s">
        <v>259</v>
      </c>
      <c r="O41" s="226" t="s">
        <v>4</v>
      </c>
      <c r="P41" s="9"/>
      <c r="Q41" s="9"/>
      <c r="R41" s="10"/>
    </row>
    <row r="42" spans="1:19">
      <c r="A42" s="184" t="s">
        <v>129</v>
      </c>
      <c r="B42" s="98" t="s">
        <v>8</v>
      </c>
      <c r="C42" s="97" t="s">
        <v>272</v>
      </c>
      <c r="D42" s="5"/>
      <c r="E42" s="127">
        <f>'Sm. 9-6-2012'!L13</f>
        <v>100</v>
      </c>
      <c r="F42" s="157"/>
      <c r="G42" s="159"/>
      <c r="H42" s="159"/>
      <c r="I42" s="127">
        <f>SUM(E42:H42)</f>
        <v>100</v>
      </c>
      <c r="J42" s="156">
        <f>AVERAGE(E42:H42)</f>
        <v>100</v>
      </c>
      <c r="K42" s="171"/>
      <c r="L42" s="175"/>
      <c r="M42" s="219"/>
      <c r="N42" s="225"/>
      <c r="O42" s="227"/>
      <c r="P42" s="9"/>
      <c r="Q42" s="9"/>
      <c r="R42" s="10"/>
    </row>
    <row r="43" spans="1:19">
      <c r="A43" s="184" t="s">
        <v>130</v>
      </c>
      <c r="B43" s="98" t="s">
        <v>0</v>
      </c>
      <c r="C43" s="97" t="s">
        <v>21</v>
      </c>
      <c r="D43" s="5"/>
      <c r="E43" s="127"/>
      <c r="F43" s="157">
        <f>'Obs 26-27-05-2012'!L14</f>
        <v>99</v>
      </c>
      <c r="G43" s="159"/>
      <c r="H43" s="159"/>
      <c r="I43" s="127">
        <f>SUM(E43:H43)</f>
        <v>99</v>
      </c>
      <c r="J43" s="156">
        <f>AVERAGE(E43:H43)</f>
        <v>99</v>
      </c>
      <c r="K43" s="171">
        <v>68.25</v>
      </c>
      <c r="L43" s="175"/>
      <c r="M43" s="213">
        <v>41139</v>
      </c>
      <c r="N43" s="228" t="s">
        <v>49</v>
      </c>
      <c r="O43" s="230" t="s">
        <v>67</v>
      </c>
      <c r="P43" s="9"/>
      <c r="Q43" s="9"/>
      <c r="R43" s="10"/>
    </row>
    <row r="44" spans="1:19">
      <c r="A44" s="184" t="s">
        <v>131</v>
      </c>
      <c r="B44" s="98" t="s">
        <v>204</v>
      </c>
      <c r="C44" s="97" t="s">
        <v>243</v>
      </c>
      <c r="D44" s="5"/>
      <c r="E44" s="127"/>
      <c r="F44" s="157"/>
      <c r="G44" s="159">
        <f>'DM 23-24-06-2012'!L27</f>
        <v>99</v>
      </c>
      <c r="H44" s="159"/>
      <c r="I44" s="127">
        <f>SUM(E44:H44)</f>
        <v>99</v>
      </c>
      <c r="J44" s="156">
        <f>AVERAGE(E44:H44)</f>
        <v>99</v>
      </c>
      <c r="K44" s="171"/>
      <c r="L44" s="175"/>
      <c r="M44" s="214"/>
      <c r="N44" s="229"/>
      <c r="O44" s="231"/>
      <c r="P44" s="9"/>
      <c r="Q44" s="9"/>
      <c r="R44" s="10"/>
    </row>
    <row r="45" spans="1:19" ht="12.75">
      <c r="A45" s="184" t="s">
        <v>132</v>
      </c>
      <c r="B45" s="275" t="s">
        <v>273</v>
      </c>
      <c r="C45" s="276" t="s">
        <v>271</v>
      </c>
      <c r="D45" s="5"/>
      <c r="E45" s="127">
        <f>'Sm. 9-6-2012'!L14</f>
        <v>99</v>
      </c>
      <c r="F45" s="157"/>
      <c r="G45" s="159"/>
      <c r="H45" s="159"/>
      <c r="I45" s="127">
        <f>SUM(E45:H45)</f>
        <v>99</v>
      </c>
      <c r="J45" s="156">
        <f>AVERAGE(E45:H45)</f>
        <v>99</v>
      </c>
      <c r="K45" s="171"/>
      <c r="L45" s="175"/>
      <c r="M45" s="211">
        <v>41139</v>
      </c>
      <c r="N45" s="224" t="s">
        <v>259</v>
      </c>
      <c r="O45" s="226" t="s">
        <v>254</v>
      </c>
      <c r="P45" s="9"/>
      <c r="Q45" s="9"/>
      <c r="R45" s="10"/>
    </row>
    <row r="46" spans="1:19" ht="12.75">
      <c r="A46" s="184" t="s">
        <v>133</v>
      </c>
      <c r="B46" s="275" t="s">
        <v>280</v>
      </c>
      <c r="C46" s="276" t="s">
        <v>277</v>
      </c>
      <c r="D46" s="5"/>
      <c r="E46" s="127">
        <f>'Fm. 12-05-2012'!L11</f>
        <v>99</v>
      </c>
      <c r="F46" s="157"/>
      <c r="G46" s="159"/>
      <c r="H46" s="159"/>
      <c r="I46" s="127">
        <f>SUM(E46:H46)</f>
        <v>99</v>
      </c>
      <c r="J46" s="156">
        <f>AVERAGE(E46:H46)</f>
        <v>99</v>
      </c>
      <c r="K46" s="171"/>
      <c r="L46" s="175"/>
      <c r="M46" s="219"/>
      <c r="N46" s="225"/>
      <c r="O46" s="227"/>
      <c r="P46" s="9"/>
      <c r="Q46" s="9"/>
      <c r="R46" s="10"/>
    </row>
    <row r="47" spans="1:19" ht="12" customHeight="1">
      <c r="A47" s="184" t="s">
        <v>134</v>
      </c>
      <c r="B47" s="98" t="s">
        <v>12</v>
      </c>
      <c r="C47" s="97" t="s">
        <v>34</v>
      </c>
      <c r="D47" s="5"/>
      <c r="E47" s="127"/>
      <c r="F47" s="157"/>
      <c r="G47" s="159">
        <f>'DM 23-24-06-2012'!L28</f>
        <v>98</v>
      </c>
      <c r="H47" s="159"/>
      <c r="I47" s="127">
        <f>SUM(E47:H47)</f>
        <v>98</v>
      </c>
      <c r="J47" s="156">
        <f>AVERAGE(E47:H47)</f>
        <v>98</v>
      </c>
      <c r="K47" s="171">
        <v>107.75</v>
      </c>
      <c r="L47" s="175"/>
      <c r="M47" s="213">
        <v>41069</v>
      </c>
      <c r="N47" s="228" t="s">
        <v>284</v>
      </c>
      <c r="O47" s="230" t="s">
        <v>8</v>
      </c>
      <c r="P47" s="9"/>
      <c r="Q47" s="9"/>
      <c r="R47" s="10"/>
    </row>
    <row r="48" spans="1:19">
      <c r="A48" s="184" t="s">
        <v>135</v>
      </c>
      <c r="B48" s="98" t="s">
        <v>8</v>
      </c>
      <c r="C48" s="97" t="s">
        <v>178</v>
      </c>
      <c r="D48" s="5"/>
      <c r="E48" s="127">
        <f>'Sm. 9-6-2012'!L15</f>
        <v>98</v>
      </c>
      <c r="F48" s="157"/>
      <c r="G48" s="159"/>
      <c r="H48" s="159"/>
      <c r="I48" s="127">
        <f>SUM(E48:H48)</f>
        <v>98</v>
      </c>
      <c r="J48" s="156">
        <f>AVERAGE(E48:H48)</f>
        <v>98</v>
      </c>
      <c r="K48" s="171"/>
      <c r="L48" s="175"/>
      <c r="M48" s="214"/>
      <c r="N48" s="229"/>
      <c r="O48" s="231"/>
      <c r="P48" s="9"/>
      <c r="Q48" s="9"/>
      <c r="R48" s="10"/>
    </row>
    <row r="49" spans="1:18">
      <c r="A49" s="184" t="s">
        <v>136</v>
      </c>
      <c r="B49" s="99" t="s">
        <v>0</v>
      </c>
      <c r="C49" s="104" t="s">
        <v>1</v>
      </c>
      <c r="D49" s="6"/>
      <c r="E49" s="273"/>
      <c r="F49" s="158"/>
      <c r="G49" s="160">
        <f>'Udt 3-4-09-2011'!L13</f>
        <v>96</v>
      </c>
      <c r="H49" s="160"/>
      <c r="I49" s="127">
        <f>SUM(E49:H49)</f>
        <v>96</v>
      </c>
      <c r="J49" s="156">
        <f>AVERAGE(E49:H49)</f>
        <v>96</v>
      </c>
      <c r="K49" s="171">
        <v>70.5</v>
      </c>
      <c r="L49" s="175"/>
      <c r="M49" s="293" t="s">
        <v>285</v>
      </c>
      <c r="N49" s="294" t="s">
        <v>286</v>
      </c>
      <c r="O49" s="295" t="s">
        <v>287</v>
      </c>
      <c r="P49" s="9"/>
      <c r="Q49" s="9"/>
      <c r="R49" s="10"/>
    </row>
    <row r="50" spans="1:18" ht="12.75">
      <c r="A50" s="184" t="s">
        <v>137</v>
      </c>
      <c r="B50" s="275" t="s">
        <v>2</v>
      </c>
      <c r="C50" s="277" t="s">
        <v>276</v>
      </c>
      <c r="D50" s="5"/>
      <c r="E50" s="127">
        <f>'Fm. 12-05-2012'!L13</f>
        <v>96</v>
      </c>
      <c r="F50" s="157"/>
      <c r="G50" s="159"/>
      <c r="H50" s="159"/>
      <c r="I50" s="127">
        <f>SUM(E50:H50)</f>
        <v>96</v>
      </c>
      <c r="J50" s="156">
        <f>AVERAGE(E50:H50)</f>
        <v>96</v>
      </c>
      <c r="K50" s="171"/>
      <c r="L50" s="176"/>
      <c r="M50" s="296"/>
      <c r="N50" s="294"/>
      <c r="O50" s="295"/>
      <c r="P50" s="3"/>
      <c r="Q50" s="3"/>
      <c r="R50" s="4"/>
    </row>
    <row r="51" spans="1:18">
      <c r="A51" s="184" t="s">
        <v>138</v>
      </c>
      <c r="B51" s="98" t="s">
        <v>265</v>
      </c>
      <c r="C51" s="100" t="s">
        <v>189</v>
      </c>
      <c r="D51" s="5"/>
      <c r="E51" s="127"/>
      <c r="F51" s="157"/>
      <c r="G51" s="159">
        <f>'Udt 6-7-04-2012'!L19</f>
        <v>95</v>
      </c>
      <c r="H51" s="159"/>
      <c r="I51" s="127">
        <f>SUM(E51:H51)</f>
        <v>95</v>
      </c>
      <c r="J51" s="156">
        <f>AVERAGE(E51:H51)</f>
        <v>95</v>
      </c>
      <c r="K51" s="171"/>
      <c r="L51" s="176"/>
      <c r="M51" s="297" t="s">
        <v>288</v>
      </c>
      <c r="N51" s="298" t="s">
        <v>289</v>
      </c>
      <c r="O51" s="299" t="s">
        <v>67</v>
      </c>
      <c r="P51" s="3"/>
      <c r="Q51" s="3"/>
      <c r="R51" s="4"/>
    </row>
    <row r="52" spans="1:18">
      <c r="A52" s="184" t="s">
        <v>139</v>
      </c>
      <c r="B52" s="98" t="s">
        <v>4</v>
      </c>
      <c r="C52" s="100" t="s">
        <v>15</v>
      </c>
      <c r="D52" s="5"/>
      <c r="E52" s="127">
        <f>'Obs 17-03-2012'!L20</f>
        <v>91</v>
      </c>
      <c r="F52" s="157"/>
      <c r="G52" s="159"/>
      <c r="H52" s="159"/>
      <c r="I52" s="127">
        <f>SUM(E52:H52)</f>
        <v>91</v>
      </c>
      <c r="J52" s="156">
        <f>AVERAGE(E52:H52)</f>
        <v>91</v>
      </c>
      <c r="K52" s="171">
        <v>81</v>
      </c>
      <c r="L52" s="280"/>
      <c r="M52" s="300"/>
      <c r="N52" s="301"/>
      <c r="O52" s="302"/>
    </row>
    <row r="53" spans="1:18">
      <c r="A53" s="184" t="s">
        <v>140</v>
      </c>
      <c r="B53" s="98" t="s">
        <v>142</v>
      </c>
      <c r="C53" s="100" t="s">
        <v>143</v>
      </c>
      <c r="D53" s="5"/>
      <c r="E53" s="127"/>
      <c r="F53" s="157"/>
      <c r="G53" s="159">
        <f>'DM 23-24-06-2012'!L33</f>
        <v>90</v>
      </c>
      <c r="H53" s="159"/>
      <c r="I53" s="127">
        <f>SUM(E53:H53)</f>
        <v>90</v>
      </c>
      <c r="J53" s="156">
        <f>AVERAGE(E53:H53)</f>
        <v>90</v>
      </c>
      <c r="K53" s="171"/>
      <c r="L53" s="280"/>
      <c r="M53" s="283"/>
      <c r="N53" s="284"/>
      <c r="O53" s="285"/>
    </row>
    <row r="54" spans="1:18">
      <c r="A54" s="184" t="s">
        <v>141</v>
      </c>
      <c r="B54" s="98" t="s">
        <v>67</v>
      </c>
      <c r="C54" s="100" t="s">
        <v>223</v>
      </c>
      <c r="D54" s="5"/>
      <c r="E54" s="127">
        <f>'Obs 19-05-2012'!L14</f>
        <v>89</v>
      </c>
      <c r="F54" s="157"/>
      <c r="G54" s="159"/>
      <c r="H54" s="159"/>
      <c r="I54" s="127">
        <f>SUM(E54:H54)</f>
        <v>89</v>
      </c>
      <c r="J54" s="156">
        <f>AVERAGE(E54:H54)</f>
        <v>89</v>
      </c>
      <c r="K54" s="171"/>
      <c r="L54" s="280"/>
      <c r="M54" s="286"/>
      <c r="N54" s="287"/>
      <c r="O54" s="288"/>
    </row>
    <row r="55" spans="1:18" ht="12.75">
      <c r="A55" s="184" t="s">
        <v>282</v>
      </c>
      <c r="B55" s="98" t="s">
        <v>6</v>
      </c>
      <c r="C55" s="100" t="s">
        <v>75</v>
      </c>
      <c r="D55" s="5"/>
      <c r="E55" s="274">
        <f>'Obs 18-08-2012'!L17</f>
        <v>66</v>
      </c>
      <c r="F55" s="157"/>
      <c r="G55" s="159"/>
      <c r="H55" s="159"/>
      <c r="I55" s="127">
        <f>SUM(E55:H55)</f>
        <v>66</v>
      </c>
      <c r="J55" s="156">
        <f>AVERAGE(E55:H55)</f>
        <v>66</v>
      </c>
      <c r="K55" s="171"/>
      <c r="L55" s="280"/>
      <c r="M55" s="281"/>
      <c r="N55" s="289"/>
      <c r="O55" s="290"/>
    </row>
    <row r="56" spans="1:18" ht="13.5" thickBot="1">
      <c r="A56" s="184" t="s">
        <v>283</v>
      </c>
      <c r="B56" s="275" t="s">
        <v>2</v>
      </c>
      <c r="C56" s="277" t="s">
        <v>279</v>
      </c>
      <c r="D56" s="5"/>
      <c r="E56" s="127">
        <f>'Fm. 12-05-2012'!L14</f>
        <v>85</v>
      </c>
      <c r="F56" s="157"/>
      <c r="G56" s="159"/>
      <c r="H56" s="159"/>
      <c r="I56" s="127"/>
      <c r="J56" s="156"/>
      <c r="K56" s="171"/>
      <c r="L56" s="280"/>
      <c r="M56" s="282"/>
      <c r="N56" s="291"/>
      <c r="O56" s="292"/>
    </row>
    <row r="57" spans="1:18" ht="12.75" thickTop="1">
      <c r="A57" s="186"/>
      <c r="B57" s="194" t="s">
        <v>151</v>
      </c>
      <c r="C57" s="195"/>
      <c r="D57" s="195"/>
      <c r="E57" s="195"/>
      <c r="F57" s="195"/>
      <c r="G57" s="195"/>
      <c r="H57" s="195"/>
      <c r="I57" s="195"/>
      <c r="J57" s="195"/>
      <c r="K57" s="195"/>
      <c r="L57" s="177"/>
      <c r="M57" s="278"/>
      <c r="N57" s="278"/>
      <c r="O57" s="279"/>
    </row>
    <row r="58" spans="1:18">
      <c r="A58" s="184" t="s">
        <v>92</v>
      </c>
      <c r="B58" s="124" t="s">
        <v>12</v>
      </c>
      <c r="C58" s="101" t="s">
        <v>76</v>
      </c>
      <c r="D58" s="5"/>
      <c r="E58" s="127">
        <f>'Obs 17-03-2012'!L11</f>
        <v>110</v>
      </c>
      <c r="F58" s="157">
        <f>'Obs-4-5-08-2012'!L9</f>
        <v>115</v>
      </c>
      <c r="G58" s="159">
        <f>'DM 23-24-06-2012'!L12</f>
        <v>109</v>
      </c>
      <c r="H58" s="159">
        <f>'Udt 6-7-04-2012'!L13</f>
        <v>104</v>
      </c>
      <c r="I58" s="127">
        <f t="shared" ref="I58:I64" si="0">SUM(E58:H58)</f>
        <v>438</v>
      </c>
      <c r="J58" s="156">
        <f t="shared" ref="J58:J64" si="1">AVERAGE(E58:H58)</f>
        <v>109.5</v>
      </c>
      <c r="K58" s="172"/>
      <c r="L58" s="177"/>
    </row>
    <row r="59" spans="1:18">
      <c r="A59" s="184" t="s">
        <v>93</v>
      </c>
      <c r="B59" s="98" t="s">
        <v>4</v>
      </c>
      <c r="C59" s="97" t="s">
        <v>40</v>
      </c>
      <c r="D59" s="5"/>
      <c r="E59" s="127">
        <f>'Obs 17-03-2012'!L14</f>
        <v>107</v>
      </c>
      <c r="F59" s="157">
        <f>'Obs-26-27-05-2012'!L10</f>
        <v>105</v>
      </c>
      <c r="G59" s="159">
        <f>'Udt 5-6-05-2012'!L14</f>
        <v>98</v>
      </c>
      <c r="H59" s="159">
        <f>'DM 23-24-06-2012'!L30</f>
        <v>95</v>
      </c>
      <c r="I59" s="127">
        <f t="shared" si="0"/>
        <v>405</v>
      </c>
      <c r="J59" s="156">
        <f t="shared" si="1"/>
        <v>101.25</v>
      </c>
      <c r="K59" s="172"/>
      <c r="L59" s="177"/>
    </row>
    <row r="60" spans="1:18">
      <c r="A60" s="184" t="s">
        <v>94</v>
      </c>
      <c r="B60" s="124" t="s">
        <v>4</v>
      </c>
      <c r="C60" s="97" t="s">
        <v>27</v>
      </c>
      <c r="D60" s="5"/>
      <c r="E60" s="127">
        <f>'Obs 18-08-2012'!L15</f>
        <v>85</v>
      </c>
      <c r="F60" s="157">
        <f>'OBS 4-5-08-2012'!M33</f>
        <v>82</v>
      </c>
      <c r="G60" s="159"/>
      <c r="H60" s="159"/>
      <c r="I60" s="127">
        <f t="shared" si="0"/>
        <v>167</v>
      </c>
      <c r="J60" s="156">
        <f t="shared" si="1"/>
        <v>83.5</v>
      </c>
      <c r="K60" s="172"/>
      <c r="L60" s="177"/>
    </row>
    <row r="61" spans="1:18">
      <c r="A61" s="184" t="s">
        <v>95</v>
      </c>
      <c r="B61" s="124" t="s">
        <v>0</v>
      </c>
      <c r="C61" s="129" t="s">
        <v>144</v>
      </c>
      <c r="D61" s="5"/>
      <c r="E61" s="127"/>
      <c r="F61" s="157"/>
      <c r="G61" s="159">
        <f>'Udt 3-4-09-2011'!L19</f>
        <v>79</v>
      </c>
      <c r="H61" s="159">
        <f>'Udt 14-15-04-2012'!L16</f>
        <v>84</v>
      </c>
      <c r="I61" s="127">
        <f t="shared" si="0"/>
        <v>163</v>
      </c>
      <c r="J61" s="156">
        <f t="shared" si="1"/>
        <v>81.5</v>
      </c>
      <c r="K61" s="172"/>
      <c r="L61" s="177"/>
    </row>
    <row r="62" spans="1:18">
      <c r="A62" s="184" t="s">
        <v>96</v>
      </c>
      <c r="B62" s="124" t="s">
        <v>0</v>
      </c>
      <c r="C62" s="129" t="s">
        <v>145</v>
      </c>
      <c r="D62" s="5"/>
      <c r="E62" s="127"/>
      <c r="F62" s="157"/>
      <c r="G62" s="159">
        <f>'Udt 3-4-09-2011'!L18</f>
        <v>82</v>
      </c>
      <c r="H62" s="159">
        <f>'Udt 14-15-04-2012'!L17</f>
        <v>63</v>
      </c>
      <c r="I62" s="127">
        <f t="shared" si="0"/>
        <v>145</v>
      </c>
      <c r="J62" s="156">
        <f t="shared" si="1"/>
        <v>72.5</v>
      </c>
      <c r="K62" s="172"/>
      <c r="L62" s="177"/>
    </row>
    <row r="63" spans="1:18">
      <c r="A63" s="184" t="s">
        <v>97</v>
      </c>
      <c r="B63" s="124" t="s">
        <v>0</v>
      </c>
      <c r="C63" s="129" t="s">
        <v>146</v>
      </c>
      <c r="D63" s="5"/>
      <c r="E63" s="127"/>
      <c r="F63" s="157">
        <f>'Obs 26-27-05-2012'!L20</f>
        <v>91</v>
      </c>
      <c r="G63" s="159"/>
      <c r="H63" s="159"/>
      <c r="I63" s="127">
        <f t="shared" si="0"/>
        <v>91</v>
      </c>
      <c r="J63" s="156">
        <f t="shared" si="1"/>
        <v>91</v>
      </c>
      <c r="K63" s="172"/>
      <c r="L63" s="177"/>
    </row>
    <row r="64" spans="1:18">
      <c r="A64" s="184" t="s">
        <v>98</v>
      </c>
      <c r="B64" s="123"/>
      <c r="C64" s="102"/>
      <c r="D64" s="5"/>
      <c r="E64" s="127">
        <v>0</v>
      </c>
      <c r="F64" s="157"/>
      <c r="G64" s="159"/>
      <c r="H64" s="159"/>
      <c r="I64" s="127">
        <f t="shared" si="0"/>
        <v>0</v>
      </c>
      <c r="J64" s="156">
        <f t="shared" si="1"/>
        <v>0</v>
      </c>
      <c r="K64" s="172"/>
      <c r="L64" s="177"/>
    </row>
    <row r="65" spans="1:12">
      <c r="A65" s="186"/>
      <c r="B65" s="196" t="s">
        <v>150</v>
      </c>
      <c r="C65" s="197"/>
      <c r="D65" s="197"/>
      <c r="E65" s="197"/>
      <c r="F65" s="197"/>
      <c r="G65" s="197"/>
      <c r="H65" s="197"/>
      <c r="I65" s="197"/>
      <c r="J65" s="197"/>
      <c r="K65" s="197"/>
      <c r="L65" s="177"/>
    </row>
    <row r="66" spans="1:12">
      <c r="A66" s="184" t="s">
        <v>92</v>
      </c>
      <c r="B66" s="124" t="s">
        <v>12</v>
      </c>
      <c r="C66" s="101" t="s">
        <v>41</v>
      </c>
      <c r="D66" s="5"/>
      <c r="E66" s="127">
        <f>'Obs 8-9-10-2011'!L15</f>
        <v>63</v>
      </c>
      <c r="F66" s="157">
        <f>'Obs-4-5-08-2012'!L24</f>
        <v>61</v>
      </c>
      <c r="G66" s="159">
        <f>'Udt 14-15-04-2012'!L18</f>
        <v>61</v>
      </c>
      <c r="H66" s="159">
        <f>'Udt 5-6-05-2012'!L15</f>
        <v>62</v>
      </c>
      <c r="I66" s="127">
        <f>SUM(E66:H66)</f>
        <v>247</v>
      </c>
      <c r="J66" s="156">
        <f>AVERAGE(E66:H66)</f>
        <v>61.75</v>
      </c>
      <c r="K66" s="172"/>
      <c r="L66" s="177"/>
    </row>
    <row r="67" spans="1:12">
      <c r="A67" s="184" t="s">
        <v>93</v>
      </c>
      <c r="B67" s="124" t="s">
        <v>148</v>
      </c>
      <c r="C67" s="130" t="s">
        <v>147</v>
      </c>
      <c r="D67" s="5"/>
      <c r="E67" s="127"/>
      <c r="F67" s="157">
        <f>'Obs 26-27-05-2012'!L24</f>
        <v>49</v>
      </c>
      <c r="G67" s="159"/>
      <c r="H67" s="159"/>
      <c r="I67" s="127">
        <f t="shared" ref="I67:I69" si="2">SUM(E67:H67)</f>
        <v>49</v>
      </c>
      <c r="J67" s="156">
        <f t="shared" ref="J67:J69" si="3">AVERAGE(E67:H67)</f>
        <v>49</v>
      </c>
      <c r="K67" s="172"/>
      <c r="L67" s="177"/>
    </row>
    <row r="68" spans="1:12">
      <c r="A68" s="184" t="s">
        <v>94</v>
      </c>
      <c r="B68" s="123"/>
      <c r="C68" s="102"/>
      <c r="D68" s="5"/>
      <c r="E68" s="127">
        <v>0</v>
      </c>
      <c r="F68" s="157"/>
      <c r="G68" s="159"/>
      <c r="H68" s="159"/>
      <c r="I68" s="127">
        <f t="shared" si="2"/>
        <v>0</v>
      </c>
      <c r="J68" s="156">
        <f t="shared" si="3"/>
        <v>0</v>
      </c>
      <c r="K68" s="172"/>
      <c r="L68" s="177"/>
    </row>
    <row r="69" spans="1:12">
      <c r="A69" s="184" t="s">
        <v>95</v>
      </c>
      <c r="B69" s="123"/>
      <c r="C69" s="102"/>
      <c r="D69" s="5"/>
      <c r="E69" s="127">
        <v>0</v>
      </c>
      <c r="F69" s="157"/>
      <c r="G69" s="159"/>
      <c r="H69" s="159"/>
      <c r="I69" s="127">
        <f t="shared" si="2"/>
        <v>0</v>
      </c>
      <c r="J69" s="156">
        <f t="shared" si="3"/>
        <v>0</v>
      </c>
      <c r="K69" s="172"/>
      <c r="L69" s="177"/>
    </row>
    <row r="70" spans="1:12">
      <c r="A70" s="207" t="s">
        <v>149</v>
      </c>
      <c r="B70" s="208"/>
      <c r="C70" s="208"/>
      <c r="D70" s="208"/>
      <c r="E70" s="208"/>
      <c r="F70" s="208"/>
      <c r="G70" s="208"/>
      <c r="H70" s="208"/>
      <c r="I70" s="208"/>
      <c r="J70" s="208"/>
      <c r="K70" s="208"/>
      <c r="L70" s="177"/>
    </row>
    <row r="71" spans="1:12">
      <c r="A71" s="184" t="s">
        <v>92</v>
      </c>
      <c r="B71" s="131" t="s">
        <v>12</v>
      </c>
      <c r="C71" s="131" t="s">
        <v>42</v>
      </c>
      <c r="D71" s="96"/>
      <c r="E71" s="161">
        <f>'Obs 11-03-2012'!L18</f>
        <v>36</v>
      </c>
      <c r="F71" s="162"/>
      <c r="G71" s="163">
        <f>'DM 23-24-06-2012'!L39</f>
        <v>42</v>
      </c>
      <c r="H71" s="163">
        <f>'Udt 6-7-04-2012'!L22</f>
        <v>52</v>
      </c>
      <c r="I71" s="127">
        <f>SUM(E71:H71)</f>
        <v>130</v>
      </c>
      <c r="J71" s="156">
        <f>AVERAGE(E71:H71)</f>
        <v>43.333333333333336</v>
      </c>
      <c r="K71" s="173"/>
      <c r="L71" s="177"/>
    </row>
    <row r="72" spans="1:12" ht="12.75" thickBot="1">
      <c r="A72" s="185"/>
      <c r="B72" s="178"/>
      <c r="C72" s="178"/>
      <c r="D72" s="179"/>
      <c r="E72" s="180"/>
      <c r="F72" s="181"/>
      <c r="G72" s="182"/>
      <c r="H72" s="182"/>
      <c r="I72" s="192"/>
      <c r="J72" s="193"/>
      <c r="K72" s="183"/>
      <c r="L72" s="177"/>
    </row>
    <row r="73" spans="1:12" ht="12.75" thickTop="1"/>
  </sheetData>
  <sortState ref="B5:K56">
    <sortCondition descending="1" ref="I5:I56"/>
  </sortState>
  <mergeCells count="84">
    <mergeCell ref="N55:N56"/>
    <mergeCell ref="O55:O56"/>
    <mergeCell ref="M1:O2"/>
    <mergeCell ref="O15:O16"/>
    <mergeCell ref="M51:M52"/>
    <mergeCell ref="N51:N52"/>
    <mergeCell ref="O51:O52"/>
    <mergeCell ref="M53:M54"/>
    <mergeCell ref="N53:N54"/>
    <mergeCell ref="O53:O54"/>
    <mergeCell ref="O45:O46"/>
    <mergeCell ref="O47:O48"/>
    <mergeCell ref="O49:O50"/>
    <mergeCell ref="M3:O4"/>
    <mergeCell ref="O35:O36"/>
    <mergeCell ref="O37:O38"/>
    <mergeCell ref="N39:N40"/>
    <mergeCell ref="N41:N42"/>
    <mergeCell ref="N43:N44"/>
    <mergeCell ref="O39:O40"/>
    <mergeCell ref="O41:O42"/>
    <mergeCell ref="O43:O44"/>
    <mergeCell ref="M45:M46"/>
    <mergeCell ref="M47:M48"/>
    <mergeCell ref="M55:M56"/>
    <mergeCell ref="N35:N36"/>
    <mergeCell ref="N37:N38"/>
    <mergeCell ref="N45:N46"/>
    <mergeCell ref="N47:N48"/>
    <mergeCell ref="N49:N50"/>
    <mergeCell ref="M35:M36"/>
    <mergeCell ref="M37:M38"/>
    <mergeCell ref="M39:M40"/>
    <mergeCell ref="M41:M42"/>
    <mergeCell ref="M43:M44"/>
    <mergeCell ref="M49:M50"/>
    <mergeCell ref="O27:O28"/>
    <mergeCell ref="N29:N30"/>
    <mergeCell ref="N31:N32"/>
    <mergeCell ref="N33:N34"/>
    <mergeCell ref="O29:O30"/>
    <mergeCell ref="O31:O32"/>
    <mergeCell ref="O33:O34"/>
    <mergeCell ref="M33:M34"/>
    <mergeCell ref="N13:N14"/>
    <mergeCell ref="O13:O14"/>
    <mergeCell ref="N15:N16"/>
    <mergeCell ref="N17:N18"/>
    <mergeCell ref="N19:N20"/>
    <mergeCell ref="O17:O18"/>
    <mergeCell ref="O19:O20"/>
    <mergeCell ref="N21:N22"/>
    <mergeCell ref="O21:O22"/>
    <mergeCell ref="N23:N24"/>
    <mergeCell ref="O23:O24"/>
    <mergeCell ref="N25:N26"/>
    <mergeCell ref="O25:O26"/>
    <mergeCell ref="N27:N28"/>
    <mergeCell ref="N9:N10"/>
    <mergeCell ref="O9:O10"/>
    <mergeCell ref="M11:M12"/>
    <mergeCell ref="N11:N12"/>
    <mergeCell ref="O11:O12"/>
    <mergeCell ref="N5:N6"/>
    <mergeCell ref="O5:O6"/>
    <mergeCell ref="M7:M8"/>
    <mergeCell ref="N7:N8"/>
    <mergeCell ref="O7:O8"/>
    <mergeCell ref="B57:K57"/>
    <mergeCell ref="B65:K65"/>
    <mergeCell ref="A1:C4"/>
    <mergeCell ref="A70:K70"/>
    <mergeCell ref="M5:M6"/>
    <mergeCell ref="M9:M10"/>
    <mergeCell ref="M13:M14"/>
    <mergeCell ref="M15:M16"/>
    <mergeCell ref="M17:M18"/>
    <mergeCell ref="M19:M20"/>
    <mergeCell ref="M21:M22"/>
    <mergeCell ref="M23:M24"/>
    <mergeCell ref="M25:M26"/>
    <mergeCell ref="M27:M28"/>
    <mergeCell ref="M29:M30"/>
    <mergeCell ref="M31:M32"/>
  </mergeCells>
  <hyperlinks>
    <hyperlink ref="M5:O6" location="'Udt 3-4-09-2011'!A1" display="3-4/9-2011"/>
    <hyperlink ref="M7:O8" location="'Obs 8-9-10-2011'!A1" display="8-9/10-2011"/>
    <hyperlink ref="M9:O10" location="'Obs 3-4-03-2012'!A1" display="3-4/3-2012"/>
    <hyperlink ref="M11:O12" location="'Obs 25-2-2012'!A1" display="'Obs 25-2-2012'!A1"/>
    <hyperlink ref="M13:O14" location="'Obs 11-03-2012'!A1" display="'Obs 11-03-2012'!A1"/>
    <hyperlink ref="M15:N16" location="'Obs 17-03-2012'!A1" display="'Obs 17-03-2012'!A1"/>
    <hyperlink ref="M17:O18" location="'Udt 30-31-03-2012'!A1" display="30-31/3-2012"/>
    <hyperlink ref="M19:O20" location="'Udt 6-7-04-2012'!A1" display="6-7/4-2012"/>
    <hyperlink ref="M21:O22" location="'Udt 14-15-04-2012'!A1" display="14-15/4-2012"/>
    <hyperlink ref="M23:O24" location="'Udt 25-27-04-2012'!A1" display="25-27/4-2012"/>
    <hyperlink ref="M25:O26" location="'Udt 5-6-05-2012'!A1" display="5-6/5-2012"/>
    <hyperlink ref="M27:O28" location="'Obs 18-19-15-2012'!A1" display="18-19/5-2012"/>
    <hyperlink ref="M29:O30" location="'Obs 19-05-2012'!A1" display="'Obs 19-05-2012'!A1"/>
    <hyperlink ref="M31:O32" location="'EM 24-25-05-2012'!A1" display="24-25/5-2012"/>
    <hyperlink ref="M33:O34" location="'Obs 26-27-05-2012'!A1" display="26-27/5-2012"/>
    <hyperlink ref="M35:O36" location="'Obs-26-27-05-2012'!A1" display="26-27/5-2012"/>
    <hyperlink ref="M39:O40" location="'Obs 14-07-2012'!A1" display="'Obs 14-07-2012'!A1"/>
    <hyperlink ref="M41:O42" location="'OBS 4-5-08-2012'!A1" display="4-5/8-2012"/>
    <hyperlink ref="M43:O44" location="'Obs 18-08-2012'!A1" display="'Obs 18-08-2012'!A1"/>
    <hyperlink ref="M45:O46" location="'18-19-08-2012'!A1" display="'18-19-08-2012'!A1"/>
    <hyperlink ref="M37:O38" location="'DM 23-24-06-2012'!A1" display="23-24/6-2012"/>
    <hyperlink ref="M47:O48" location="'Sm. 9-6-2012'!A1" display="'Sm. 9-6-2012'!A1"/>
    <hyperlink ref="M49:O50" location="'Fm. 12-05-2012'!A1" display="12/05-2012"/>
    <hyperlink ref="M51:O52" location="'Jm. 2-06-2012'!A1" display="2/06-2012"/>
    <hyperlink ref="M1:O2" location="'rangliste-regler'!A1" display="Rangliste-regler"/>
    <hyperlink ref="N15:N16" location="'Obs 17-03-2012'!A1" display="Obs."/>
    <hyperlink ref="M15:O16" location="'Obs 17-03-2012'!A1" display="'Obs 17-03-2012'!A1"/>
  </hyperlinks>
  <pageMargins left="0" right="0" top="0" bottom="0" header="0" footer="0"/>
  <pageSetup paperSize="9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Z81"/>
  <sheetViews>
    <sheetView workbookViewId="0">
      <selection activeCell="L1" sqref="L1:O2"/>
    </sheetView>
  </sheetViews>
  <sheetFormatPr defaultRowHeight="15"/>
  <cols>
    <col min="1" max="1" width="3.42578125" style="19" customWidth="1"/>
    <col min="2" max="2" width="5.28515625" style="94" customWidth="1"/>
    <col min="3" max="3" width="8.42578125" style="94" customWidth="1"/>
    <col min="4" max="4" width="7" style="19" customWidth="1"/>
    <col min="5" max="5" width="10.7109375" style="95" customWidth="1"/>
    <col min="6" max="6" width="35.42578125" style="95" customWidth="1"/>
    <col min="7" max="11" width="4.85546875" style="19" customWidth="1"/>
    <col min="12" max="12" width="6.5703125" style="19" customWidth="1"/>
    <col min="13" max="13" width="6.85546875" style="19" customWidth="1"/>
    <col min="14" max="14" width="8.42578125" style="19" customWidth="1"/>
    <col min="15" max="15" width="5.7109375" style="19" customWidth="1"/>
    <col min="16" max="16" width="9.140625" style="19"/>
    <col min="17" max="17" width="19.5703125" style="19" customWidth="1"/>
    <col min="18" max="16384" width="9.140625" style="19"/>
  </cols>
  <sheetData>
    <row r="1" spans="1:26" ht="12.75" customHeight="1">
      <c r="A1" s="11"/>
      <c r="B1" s="12"/>
      <c r="C1" s="12"/>
      <c r="D1" s="13"/>
      <c r="E1" s="14"/>
      <c r="F1" s="15"/>
      <c r="G1" s="16"/>
      <c r="H1" s="16"/>
      <c r="I1" s="16"/>
      <c r="J1" s="16"/>
      <c r="K1" s="16"/>
      <c r="L1" s="261" t="s">
        <v>202</v>
      </c>
      <c r="M1" s="262"/>
      <c r="N1" s="262"/>
      <c r="O1" s="263"/>
      <c r="P1" s="11"/>
      <c r="Q1" s="18"/>
      <c r="R1" s="18"/>
      <c r="S1" s="18"/>
      <c r="T1" s="18"/>
      <c r="U1" s="18"/>
      <c r="V1" s="18"/>
      <c r="W1" s="18"/>
      <c r="X1" s="18"/>
      <c r="Y1" s="18"/>
      <c r="Z1" s="18"/>
    </row>
    <row r="2" spans="1:26" ht="5.25" customHeight="1" thickBot="1">
      <c r="A2" s="11"/>
      <c r="B2" s="12"/>
      <c r="C2" s="12"/>
      <c r="D2" s="13"/>
      <c r="E2" s="14"/>
      <c r="F2" s="15"/>
      <c r="G2" s="16"/>
      <c r="H2" s="16"/>
      <c r="I2" s="16"/>
      <c r="J2" s="16"/>
      <c r="K2" s="16"/>
      <c r="L2" s="264"/>
      <c r="M2" s="265"/>
      <c r="N2" s="265"/>
      <c r="O2" s="266"/>
      <c r="P2" s="11"/>
      <c r="Q2" s="18"/>
      <c r="R2" s="18"/>
      <c r="S2" s="18"/>
      <c r="T2" s="18"/>
      <c r="U2" s="18"/>
      <c r="V2" s="18"/>
      <c r="W2" s="18"/>
      <c r="X2" s="18"/>
      <c r="Y2" s="18"/>
      <c r="Z2" s="18"/>
    </row>
    <row r="3" spans="1:26" ht="10.5" hidden="1" customHeight="1">
      <c r="A3" s="20"/>
      <c r="B3" s="21"/>
      <c r="C3" s="21"/>
      <c r="D3" s="22"/>
      <c r="E3" s="23"/>
      <c r="F3" s="24"/>
      <c r="G3" s="25"/>
      <c r="H3" s="25"/>
      <c r="I3" s="25"/>
      <c r="J3" s="25"/>
      <c r="K3" s="25"/>
      <c r="L3" s="25"/>
      <c r="M3" s="26"/>
      <c r="N3" s="20"/>
      <c r="O3" s="20"/>
      <c r="P3" s="11"/>
      <c r="Q3" s="18"/>
      <c r="R3" s="18"/>
      <c r="S3" s="18"/>
      <c r="T3" s="18"/>
      <c r="U3" s="18"/>
      <c r="V3" s="18"/>
      <c r="W3" s="18"/>
      <c r="X3" s="18"/>
      <c r="Y3" s="18"/>
      <c r="Z3" s="18"/>
    </row>
    <row r="4" spans="1:26" ht="15.75" customHeight="1" thickTop="1">
      <c r="A4" s="11"/>
      <c r="B4" s="237" t="s">
        <v>186</v>
      </c>
      <c r="C4" s="238"/>
      <c r="D4" s="238"/>
      <c r="E4" s="238"/>
      <c r="F4" s="238"/>
      <c r="G4" s="238"/>
      <c r="H4" s="238"/>
      <c r="I4" s="238"/>
      <c r="J4" s="238"/>
      <c r="K4" s="238"/>
      <c r="L4" s="238"/>
      <c r="M4" s="238"/>
      <c r="N4" s="238"/>
      <c r="O4" s="239"/>
      <c r="P4" s="11"/>
      <c r="Q4" s="18"/>
      <c r="R4" s="18"/>
      <c r="S4" s="18"/>
      <c r="T4" s="18"/>
      <c r="U4" s="18"/>
      <c r="V4" s="18"/>
      <c r="W4" s="18"/>
      <c r="X4" s="18"/>
      <c r="Y4" s="18"/>
      <c r="Z4" s="18"/>
    </row>
    <row r="5" spans="1:26" ht="15" customHeight="1">
      <c r="A5" s="11"/>
      <c r="B5" s="240"/>
      <c r="C5" s="241"/>
      <c r="D5" s="241"/>
      <c r="E5" s="241"/>
      <c r="F5" s="241"/>
      <c r="G5" s="241"/>
      <c r="H5" s="241"/>
      <c r="I5" s="241"/>
      <c r="J5" s="241"/>
      <c r="K5" s="241"/>
      <c r="L5" s="241"/>
      <c r="M5" s="241"/>
      <c r="N5" s="241"/>
      <c r="O5" s="242"/>
      <c r="P5" s="11"/>
      <c r="Q5" s="18"/>
      <c r="R5" s="18"/>
      <c r="S5" s="18"/>
      <c r="T5" s="18"/>
      <c r="U5" s="18"/>
      <c r="V5" s="18"/>
      <c r="W5" s="18"/>
      <c r="X5" s="18"/>
      <c r="Y5" s="18"/>
      <c r="Z5" s="18"/>
    </row>
    <row r="6" spans="1:26" ht="15.75" customHeight="1" thickBot="1">
      <c r="A6" s="11"/>
      <c r="B6" s="243"/>
      <c r="C6" s="244"/>
      <c r="D6" s="244"/>
      <c r="E6" s="244"/>
      <c r="F6" s="244"/>
      <c r="G6" s="244"/>
      <c r="H6" s="244"/>
      <c r="I6" s="244"/>
      <c r="J6" s="244"/>
      <c r="K6" s="244"/>
      <c r="L6" s="244"/>
      <c r="M6" s="244"/>
      <c r="N6" s="244"/>
      <c r="O6" s="245"/>
      <c r="P6" s="11"/>
      <c r="Q6" s="18"/>
      <c r="R6" s="18"/>
      <c r="S6" s="18"/>
      <c r="T6" s="18"/>
      <c r="U6" s="18"/>
      <c r="V6" s="18"/>
      <c r="W6" s="18"/>
      <c r="X6" s="18"/>
      <c r="Y6" s="18"/>
      <c r="Z6" s="18"/>
    </row>
    <row r="7" spans="1:26" ht="16.5" thickTop="1" thickBot="1">
      <c r="A7" s="11"/>
      <c r="B7" s="27" t="s">
        <v>52</v>
      </c>
      <c r="C7" s="27" t="s">
        <v>53</v>
      </c>
      <c r="D7" s="28" t="s">
        <v>54</v>
      </c>
      <c r="E7" s="29" t="s">
        <v>55</v>
      </c>
      <c r="F7" s="27" t="s">
        <v>56</v>
      </c>
      <c r="G7" s="28" t="s">
        <v>57</v>
      </c>
      <c r="H7" s="30" t="s">
        <v>58</v>
      </c>
      <c r="I7" s="27" t="s">
        <v>59</v>
      </c>
      <c r="J7" s="27" t="s">
        <v>60</v>
      </c>
      <c r="K7" s="27" t="s">
        <v>61</v>
      </c>
      <c r="L7" s="27" t="s">
        <v>62</v>
      </c>
      <c r="M7" s="27" t="s">
        <v>63</v>
      </c>
      <c r="N7" s="28" t="s">
        <v>64</v>
      </c>
      <c r="O7" s="31" t="s">
        <v>65</v>
      </c>
      <c r="P7" s="11"/>
      <c r="Q7" s="18"/>
      <c r="R7" s="18"/>
      <c r="S7" s="18"/>
      <c r="T7" s="18"/>
      <c r="U7" s="18"/>
      <c r="V7" s="18"/>
      <c r="W7" s="18"/>
      <c r="X7" s="18"/>
      <c r="Y7" s="18"/>
      <c r="Z7" s="18"/>
    </row>
    <row r="8" spans="1:26" ht="15.75" thickTop="1">
      <c r="A8" s="32"/>
      <c r="B8" s="33">
        <v>1</v>
      </c>
      <c r="C8" s="34">
        <v>1</v>
      </c>
      <c r="D8" s="35"/>
      <c r="E8" s="47" t="s">
        <v>67</v>
      </c>
      <c r="F8" s="48" t="s">
        <v>185</v>
      </c>
      <c r="G8" s="38"/>
      <c r="H8" s="38"/>
      <c r="I8" s="38"/>
      <c r="J8" s="38"/>
      <c r="K8" s="39"/>
      <c r="L8" s="133">
        <v>105</v>
      </c>
      <c r="M8" s="41"/>
      <c r="N8" s="42">
        <f t="shared" ref="N8:N20" si="0">SUM(L8:M8)</f>
        <v>105</v>
      </c>
      <c r="O8" s="43"/>
      <c r="P8" s="11"/>
      <c r="Q8" s="18"/>
      <c r="R8" s="18"/>
      <c r="S8" s="18"/>
      <c r="T8" s="18"/>
      <c r="U8" s="18"/>
      <c r="V8" s="18"/>
      <c r="W8" s="18"/>
      <c r="X8" s="18"/>
      <c r="Y8" s="18"/>
      <c r="Z8" s="18"/>
    </row>
    <row r="9" spans="1:26">
      <c r="A9" s="32"/>
      <c r="B9" s="44">
        <v>2</v>
      </c>
      <c r="C9" s="45">
        <v>2</v>
      </c>
      <c r="D9" s="46"/>
      <c r="E9" s="47"/>
      <c r="F9" s="48"/>
      <c r="G9" s="49"/>
      <c r="H9" s="49"/>
      <c r="I9" s="49"/>
      <c r="J9" s="49"/>
      <c r="K9" s="50"/>
      <c r="L9" s="51"/>
      <c r="M9" s="52"/>
      <c r="N9" s="52">
        <f t="shared" si="0"/>
        <v>0</v>
      </c>
      <c r="O9" s="53"/>
      <c r="P9" s="11"/>
      <c r="Q9" s="18"/>
      <c r="R9" s="18"/>
      <c r="S9" s="18"/>
      <c r="T9" s="18"/>
      <c r="U9" s="18"/>
      <c r="V9" s="18"/>
      <c r="W9" s="18"/>
      <c r="X9" s="18"/>
      <c r="Y9" s="18"/>
      <c r="Z9" s="18"/>
    </row>
    <row r="10" spans="1:26">
      <c r="A10" s="32"/>
      <c r="B10" s="44">
        <v>3</v>
      </c>
      <c r="C10" s="45">
        <v>3</v>
      </c>
      <c r="D10" s="46"/>
      <c r="E10" s="47"/>
      <c r="F10" s="48"/>
      <c r="G10" s="49"/>
      <c r="H10" s="49"/>
      <c r="I10" s="49"/>
      <c r="J10" s="49"/>
      <c r="K10" s="50"/>
      <c r="L10" s="51"/>
      <c r="M10" s="52"/>
      <c r="N10" s="52">
        <f t="shared" si="0"/>
        <v>0</v>
      </c>
      <c r="O10" s="53"/>
      <c r="P10" s="11"/>
      <c r="Q10" s="18"/>
      <c r="R10" s="18"/>
      <c r="S10" s="18"/>
      <c r="T10" s="18"/>
      <c r="U10" s="18"/>
      <c r="V10" s="18"/>
      <c r="W10" s="18"/>
      <c r="X10" s="18"/>
      <c r="Y10" s="18"/>
      <c r="Z10" s="18"/>
    </row>
    <row r="11" spans="1:26">
      <c r="A11" s="32"/>
      <c r="B11" s="44">
        <v>4</v>
      </c>
      <c r="C11" s="45">
        <v>4</v>
      </c>
      <c r="D11" s="46"/>
      <c r="E11" s="47"/>
      <c r="F11" s="48"/>
      <c r="G11" s="49"/>
      <c r="H11" s="49"/>
      <c r="I11" s="49"/>
      <c r="J11" s="49"/>
      <c r="K11" s="50"/>
      <c r="L11" s="51"/>
      <c r="M11" s="52"/>
      <c r="N11" s="52">
        <f t="shared" si="0"/>
        <v>0</v>
      </c>
      <c r="O11" s="53"/>
      <c r="P11" s="11"/>
      <c r="Q11" s="18"/>
      <c r="R11" s="18"/>
      <c r="S11" s="18"/>
      <c r="T11" s="18"/>
      <c r="U11" s="18"/>
      <c r="V11" s="18"/>
      <c r="W11" s="18"/>
      <c r="X11" s="18"/>
      <c r="Y11" s="18"/>
      <c r="Z11" s="18"/>
    </row>
    <row r="12" spans="1:26">
      <c r="A12" s="32"/>
      <c r="B12" s="44">
        <v>5</v>
      </c>
      <c r="C12" s="45">
        <v>5</v>
      </c>
      <c r="D12" s="46"/>
      <c r="E12" s="54"/>
      <c r="F12" s="48"/>
      <c r="G12" s="49"/>
      <c r="H12" s="49"/>
      <c r="I12" s="49"/>
      <c r="J12" s="49"/>
      <c r="K12" s="50"/>
      <c r="L12" s="55"/>
      <c r="M12" s="52"/>
      <c r="N12" s="52">
        <f t="shared" si="0"/>
        <v>0</v>
      </c>
      <c r="O12" s="53"/>
      <c r="P12" s="11"/>
      <c r="Q12" s="18"/>
      <c r="R12" s="18"/>
      <c r="S12" s="18"/>
      <c r="T12" s="18"/>
      <c r="U12" s="18"/>
      <c r="V12" s="18"/>
      <c r="W12" s="18"/>
      <c r="X12" s="18"/>
      <c r="Y12" s="18"/>
      <c r="Z12" s="18"/>
    </row>
    <row r="13" spans="1:26" ht="15.75" thickBot="1">
      <c r="A13" s="32"/>
      <c r="B13" s="56">
        <v>6</v>
      </c>
      <c r="C13" s="57">
        <v>6</v>
      </c>
      <c r="D13" s="58"/>
      <c r="E13" s="59"/>
      <c r="F13" s="59"/>
      <c r="G13" s="60"/>
      <c r="H13" s="61"/>
      <c r="I13" s="60"/>
      <c r="J13" s="60"/>
      <c r="K13" s="62"/>
      <c r="L13" s="63"/>
      <c r="M13" s="64"/>
      <c r="N13" s="65">
        <f t="shared" si="0"/>
        <v>0</v>
      </c>
      <c r="O13" s="66"/>
      <c r="P13" s="11"/>
      <c r="Q13" s="18"/>
      <c r="R13" s="18"/>
      <c r="S13" s="18"/>
      <c r="T13" s="18"/>
      <c r="U13" s="18"/>
      <c r="V13" s="18"/>
      <c r="W13" s="18"/>
      <c r="X13" s="18"/>
      <c r="Y13" s="18"/>
      <c r="Z13" s="18"/>
    </row>
    <row r="14" spans="1:26" ht="15.75" thickTop="1">
      <c r="A14" s="32"/>
      <c r="B14" s="67">
        <v>7</v>
      </c>
      <c r="C14" s="68">
        <v>7</v>
      </c>
      <c r="D14" s="35"/>
      <c r="E14" s="36"/>
      <c r="F14" s="37"/>
      <c r="G14" s="69"/>
      <c r="H14" s="69"/>
      <c r="I14" s="38"/>
      <c r="J14" s="38"/>
      <c r="K14" s="38"/>
      <c r="L14" s="69"/>
      <c r="M14" s="69"/>
      <c r="N14" s="70">
        <f t="shared" si="0"/>
        <v>0</v>
      </c>
      <c r="O14" s="71"/>
      <c r="P14" s="11"/>
      <c r="Q14" s="18"/>
      <c r="R14" s="18"/>
      <c r="S14" s="18"/>
      <c r="T14" s="18"/>
      <c r="U14" s="18"/>
      <c r="V14" s="18"/>
      <c r="W14" s="18"/>
      <c r="X14" s="18"/>
      <c r="Y14" s="18"/>
      <c r="Z14" s="18"/>
    </row>
    <row r="15" spans="1:26">
      <c r="A15" s="32"/>
      <c r="B15" s="44">
        <v>8</v>
      </c>
      <c r="C15" s="45">
        <v>8</v>
      </c>
      <c r="D15" s="46"/>
      <c r="E15" s="47"/>
      <c r="F15" s="48"/>
      <c r="G15" s="49"/>
      <c r="H15" s="49"/>
      <c r="I15" s="49"/>
      <c r="J15" s="49"/>
      <c r="K15" s="49"/>
      <c r="L15" s="49"/>
      <c r="M15" s="49"/>
      <c r="N15" s="49">
        <f t="shared" si="0"/>
        <v>0</v>
      </c>
      <c r="O15" s="72"/>
      <c r="P15" s="11"/>
      <c r="Q15" s="18"/>
      <c r="R15" s="18"/>
      <c r="S15" s="18"/>
      <c r="T15" s="18"/>
      <c r="U15" s="18"/>
      <c r="V15" s="18"/>
      <c r="W15" s="18"/>
      <c r="X15" s="18"/>
      <c r="Y15" s="18"/>
      <c r="Z15" s="18"/>
    </row>
    <row r="16" spans="1:26" ht="15.75" thickBot="1">
      <c r="A16" s="32"/>
      <c r="B16" s="44">
        <v>9</v>
      </c>
      <c r="C16" s="45">
        <v>9</v>
      </c>
      <c r="D16" s="46"/>
      <c r="E16" s="47"/>
      <c r="F16" s="48"/>
      <c r="G16" s="49"/>
      <c r="H16" s="49"/>
      <c r="I16" s="49"/>
      <c r="J16" s="49"/>
      <c r="K16" s="49"/>
      <c r="L16" s="49"/>
      <c r="M16" s="49"/>
      <c r="N16" s="50">
        <f t="shared" si="0"/>
        <v>0</v>
      </c>
      <c r="O16" s="73"/>
      <c r="P16" s="11"/>
      <c r="Q16" s="18"/>
      <c r="R16" s="18"/>
      <c r="S16" s="18"/>
      <c r="T16" s="18"/>
      <c r="U16" s="18"/>
      <c r="V16" s="18"/>
      <c r="W16" s="18"/>
      <c r="X16" s="18"/>
      <c r="Y16" s="18"/>
      <c r="Z16" s="18"/>
    </row>
    <row r="17" spans="1:26">
      <c r="A17" s="32"/>
      <c r="B17" s="44">
        <v>10</v>
      </c>
      <c r="C17" s="45">
        <v>10</v>
      </c>
      <c r="D17" s="46"/>
      <c r="E17" s="79"/>
      <c r="F17" s="79"/>
      <c r="G17" s="49"/>
      <c r="H17" s="49"/>
      <c r="I17" s="49"/>
      <c r="J17" s="49"/>
      <c r="K17" s="49"/>
      <c r="L17" s="49"/>
      <c r="M17" s="49"/>
      <c r="N17" s="50">
        <f t="shared" si="0"/>
        <v>0</v>
      </c>
      <c r="O17" s="73"/>
      <c r="P17" s="11"/>
      <c r="Q17" s="18"/>
      <c r="R17" s="18"/>
      <c r="S17" s="18"/>
      <c r="T17" s="18"/>
      <c r="U17" s="18"/>
      <c r="V17" s="18"/>
      <c r="W17" s="18"/>
      <c r="X17" s="18"/>
      <c r="Y17" s="18"/>
      <c r="Z17" s="18"/>
    </row>
    <row r="18" spans="1:26">
      <c r="A18" s="32"/>
      <c r="B18" s="44">
        <v>11</v>
      </c>
      <c r="C18" s="45">
        <v>11</v>
      </c>
      <c r="D18" s="46"/>
      <c r="E18" s="47"/>
      <c r="F18" s="48"/>
      <c r="G18" s="49"/>
      <c r="H18" s="49"/>
      <c r="I18" s="49"/>
      <c r="J18" s="49"/>
      <c r="K18" s="49"/>
      <c r="L18" s="49"/>
      <c r="M18" s="49"/>
      <c r="N18" s="50">
        <f t="shared" si="0"/>
        <v>0</v>
      </c>
      <c r="O18" s="73"/>
      <c r="P18" s="11"/>
      <c r="Q18" s="18"/>
      <c r="R18" s="18"/>
      <c r="S18" s="18"/>
      <c r="T18" s="18"/>
      <c r="U18" s="18"/>
      <c r="V18" s="18"/>
      <c r="W18" s="18"/>
      <c r="X18" s="18"/>
      <c r="Y18" s="18"/>
      <c r="Z18" s="18"/>
    </row>
    <row r="19" spans="1:26" ht="15.75" thickBot="1">
      <c r="A19" s="32"/>
      <c r="B19" s="74">
        <v>12</v>
      </c>
      <c r="C19" s="75">
        <v>12</v>
      </c>
      <c r="D19" s="76"/>
      <c r="E19" s="150"/>
      <c r="F19" s="77"/>
      <c r="G19" s="61"/>
      <c r="H19" s="61"/>
      <c r="I19" s="78"/>
      <c r="J19" s="78"/>
      <c r="K19" s="78"/>
      <c r="L19" s="49"/>
      <c r="M19" s="49"/>
      <c r="N19" s="49">
        <f t="shared" si="0"/>
        <v>0</v>
      </c>
      <c r="O19" s="73"/>
      <c r="P19" s="11"/>
      <c r="Q19" s="18"/>
      <c r="R19" s="18"/>
      <c r="S19" s="18"/>
      <c r="T19" s="18"/>
      <c r="U19" s="18"/>
      <c r="V19" s="18"/>
      <c r="W19" s="18"/>
      <c r="X19" s="18"/>
      <c r="Y19" s="18"/>
      <c r="Z19" s="18"/>
    </row>
    <row r="20" spans="1:26">
      <c r="A20" s="32"/>
      <c r="B20" s="67">
        <v>13</v>
      </c>
      <c r="C20" s="68">
        <v>13</v>
      </c>
      <c r="D20" s="35"/>
      <c r="E20" s="79"/>
      <c r="F20" s="79"/>
      <c r="G20" s="80"/>
      <c r="H20" s="80"/>
      <c r="I20" s="38"/>
      <c r="J20" s="38"/>
      <c r="K20" s="38"/>
      <c r="L20" s="38"/>
      <c r="M20" s="38"/>
      <c r="N20" s="39">
        <f t="shared" si="0"/>
        <v>0</v>
      </c>
      <c r="O20" s="81"/>
      <c r="P20" s="11"/>
      <c r="Q20" s="18"/>
      <c r="R20" s="18"/>
      <c r="S20" s="18"/>
      <c r="T20" s="18"/>
      <c r="U20" s="18"/>
      <c r="V20" s="18"/>
      <c r="W20" s="18"/>
      <c r="X20" s="18"/>
      <c r="Y20" s="18"/>
      <c r="Z20" s="18"/>
    </row>
    <row r="21" spans="1:26">
      <c r="A21" s="32"/>
      <c r="B21" s="44">
        <v>14</v>
      </c>
      <c r="C21" s="45">
        <v>14</v>
      </c>
      <c r="D21" s="46"/>
      <c r="E21" s="47"/>
      <c r="F21" s="48"/>
      <c r="G21" s="49"/>
      <c r="H21" s="49"/>
      <c r="I21" s="49"/>
      <c r="J21" s="49"/>
      <c r="K21" s="49"/>
      <c r="L21" s="49">
        <f t="shared" ref="L21:L67" si="1">SUM(G21:K21)</f>
        <v>0</v>
      </c>
      <c r="M21" s="49"/>
      <c r="N21" s="49">
        <f t="shared" ref="N21:N67" si="2">SUM(L21:M21)</f>
        <v>0</v>
      </c>
      <c r="O21" s="81"/>
      <c r="P21" s="11"/>
      <c r="Q21" s="18"/>
      <c r="R21" s="18"/>
      <c r="S21" s="18"/>
      <c r="T21" s="18"/>
      <c r="U21" s="18"/>
      <c r="V21" s="18"/>
      <c r="W21" s="18"/>
      <c r="X21" s="18"/>
      <c r="Y21" s="18"/>
      <c r="Z21" s="18"/>
    </row>
    <row r="22" spans="1:26">
      <c r="A22" s="32"/>
      <c r="B22" s="44">
        <v>15</v>
      </c>
      <c r="C22" s="45">
        <v>15</v>
      </c>
      <c r="D22" s="46"/>
      <c r="E22" s="54"/>
      <c r="F22" s="48"/>
      <c r="G22" s="49"/>
      <c r="H22" s="49"/>
      <c r="I22" s="49"/>
      <c r="J22" s="49"/>
      <c r="K22" s="49"/>
      <c r="L22" s="49">
        <f t="shared" si="1"/>
        <v>0</v>
      </c>
      <c r="M22" s="49"/>
      <c r="N22" s="49">
        <f t="shared" si="2"/>
        <v>0</v>
      </c>
      <c r="O22" s="81"/>
      <c r="P22" s="11"/>
      <c r="Q22" s="18"/>
      <c r="R22" s="18"/>
      <c r="S22" s="18"/>
      <c r="T22" s="18"/>
      <c r="U22" s="18"/>
      <c r="V22" s="18"/>
      <c r="W22" s="18"/>
      <c r="X22" s="18"/>
      <c r="Y22" s="18"/>
      <c r="Z22" s="18"/>
    </row>
    <row r="23" spans="1:26">
      <c r="A23" s="32"/>
      <c r="B23" s="44">
        <v>16</v>
      </c>
      <c r="C23" s="45">
        <v>16</v>
      </c>
      <c r="D23" s="46"/>
      <c r="E23" s="47"/>
      <c r="F23" s="48"/>
      <c r="G23" s="49"/>
      <c r="H23" s="49"/>
      <c r="I23" s="49"/>
      <c r="J23" s="49"/>
      <c r="K23" s="49"/>
      <c r="L23" s="49">
        <f t="shared" si="1"/>
        <v>0</v>
      </c>
      <c r="M23" s="49"/>
      <c r="N23" s="49">
        <f t="shared" si="2"/>
        <v>0</v>
      </c>
      <c r="O23" s="81"/>
      <c r="P23" s="11"/>
      <c r="Q23" s="18"/>
      <c r="R23" s="18"/>
      <c r="S23" s="18"/>
      <c r="T23" s="18"/>
      <c r="U23" s="18"/>
      <c r="V23" s="18"/>
      <c r="W23" s="18"/>
      <c r="X23" s="18"/>
      <c r="Y23" s="18"/>
      <c r="Z23" s="18"/>
    </row>
    <row r="24" spans="1:26">
      <c r="A24" s="32"/>
      <c r="B24" s="44">
        <v>17</v>
      </c>
      <c r="C24" s="45">
        <v>17</v>
      </c>
      <c r="D24" s="46"/>
      <c r="E24" s="47"/>
      <c r="F24" s="48"/>
      <c r="G24" s="49"/>
      <c r="H24" s="49"/>
      <c r="I24" s="49"/>
      <c r="J24" s="49"/>
      <c r="K24" s="49"/>
      <c r="L24" s="49">
        <f t="shared" si="1"/>
        <v>0</v>
      </c>
      <c r="M24" s="49"/>
      <c r="N24" s="49">
        <f t="shared" si="2"/>
        <v>0</v>
      </c>
      <c r="O24" s="82"/>
      <c r="P24" s="11"/>
      <c r="Q24" s="18"/>
      <c r="R24" s="18"/>
      <c r="S24" s="18"/>
      <c r="T24" s="18"/>
      <c r="U24" s="18"/>
      <c r="V24" s="18"/>
      <c r="W24" s="18"/>
      <c r="X24" s="18"/>
      <c r="Y24" s="18"/>
      <c r="Z24" s="18"/>
    </row>
    <row r="25" spans="1:26" ht="15.75" thickBot="1">
      <c r="A25" s="32"/>
      <c r="B25" s="74">
        <v>18</v>
      </c>
      <c r="C25" s="83">
        <v>18</v>
      </c>
      <c r="D25" s="76"/>
      <c r="E25" s="77"/>
      <c r="F25" s="77"/>
      <c r="G25" s="78"/>
      <c r="H25" s="78"/>
      <c r="I25" s="78"/>
      <c r="J25" s="78"/>
      <c r="K25" s="78"/>
      <c r="L25" s="49">
        <f t="shared" si="1"/>
        <v>0</v>
      </c>
      <c r="M25" s="49"/>
      <c r="N25" s="49">
        <f t="shared" si="2"/>
        <v>0</v>
      </c>
      <c r="O25" s="84"/>
      <c r="P25" s="11"/>
      <c r="Q25" s="18"/>
      <c r="R25" s="18"/>
      <c r="S25" s="18"/>
      <c r="T25" s="18"/>
      <c r="U25" s="18"/>
      <c r="V25" s="18"/>
      <c r="W25" s="18"/>
      <c r="X25" s="18"/>
      <c r="Y25" s="18"/>
      <c r="Z25" s="18"/>
    </row>
    <row r="26" spans="1:26">
      <c r="A26" s="32"/>
      <c r="B26" s="67">
        <v>19</v>
      </c>
      <c r="C26" s="68">
        <v>19</v>
      </c>
      <c r="D26" s="35"/>
      <c r="E26" s="79"/>
      <c r="F26" s="79"/>
      <c r="G26" s="38"/>
      <c r="H26" s="38"/>
      <c r="I26" s="38"/>
      <c r="J26" s="38"/>
      <c r="K26" s="38"/>
      <c r="L26" s="38">
        <f t="shared" si="1"/>
        <v>0</v>
      </c>
      <c r="M26" s="38"/>
      <c r="N26" s="38">
        <f t="shared" si="2"/>
        <v>0</v>
      </c>
      <c r="O26" s="82"/>
      <c r="P26" s="11"/>
      <c r="Q26" s="18"/>
      <c r="R26" s="18"/>
      <c r="S26" s="18"/>
      <c r="T26" s="18"/>
      <c r="U26" s="18"/>
      <c r="V26" s="18"/>
      <c r="W26" s="18"/>
      <c r="X26" s="18"/>
      <c r="Y26" s="18"/>
      <c r="Z26" s="18"/>
    </row>
    <row r="27" spans="1:26">
      <c r="A27" s="32"/>
      <c r="B27" s="44">
        <v>20</v>
      </c>
      <c r="C27" s="45">
        <v>20</v>
      </c>
      <c r="D27" s="46"/>
      <c r="E27" s="47"/>
      <c r="F27" s="48"/>
      <c r="G27" s="49"/>
      <c r="H27" s="49"/>
      <c r="I27" s="49"/>
      <c r="J27" s="49"/>
      <c r="K27" s="49"/>
      <c r="L27" s="49">
        <f t="shared" si="1"/>
        <v>0</v>
      </c>
      <c r="M27" s="49"/>
      <c r="N27" s="49">
        <f t="shared" si="2"/>
        <v>0</v>
      </c>
      <c r="O27" s="81"/>
      <c r="P27" s="11"/>
      <c r="Q27" s="18"/>
      <c r="R27" s="18"/>
      <c r="S27" s="18"/>
      <c r="T27" s="18"/>
      <c r="U27" s="18"/>
      <c r="V27" s="18"/>
      <c r="W27" s="18"/>
      <c r="X27" s="18"/>
      <c r="Y27" s="18"/>
      <c r="Z27" s="18"/>
    </row>
    <row r="28" spans="1:26">
      <c r="A28" s="32"/>
      <c r="B28" s="44">
        <v>21</v>
      </c>
      <c r="C28" s="45">
        <v>21</v>
      </c>
      <c r="D28" s="46"/>
      <c r="E28" s="54"/>
      <c r="F28" s="48"/>
      <c r="G28" s="49"/>
      <c r="H28" s="49"/>
      <c r="I28" s="49"/>
      <c r="J28" s="49"/>
      <c r="K28" s="49"/>
      <c r="L28" s="49">
        <f t="shared" si="1"/>
        <v>0</v>
      </c>
      <c r="M28" s="49"/>
      <c r="N28" s="49">
        <f t="shared" si="2"/>
        <v>0</v>
      </c>
      <c r="O28" s="81"/>
      <c r="P28" s="11"/>
      <c r="Q28" s="18"/>
      <c r="R28" s="18"/>
      <c r="S28" s="18"/>
      <c r="T28" s="18"/>
      <c r="U28" s="18"/>
      <c r="V28" s="18"/>
      <c r="W28" s="18"/>
      <c r="X28" s="18"/>
      <c r="Y28" s="18"/>
      <c r="Z28" s="18"/>
    </row>
    <row r="29" spans="1:26">
      <c r="A29" s="32"/>
      <c r="B29" s="44">
        <v>22</v>
      </c>
      <c r="C29" s="45">
        <v>22</v>
      </c>
      <c r="D29" s="46"/>
      <c r="E29" s="47"/>
      <c r="F29" s="48"/>
      <c r="G29" s="49"/>
      <c r="H29" s="49"/>
      <c r="I29" s="49"/>
      <c r="J29" s="49"/>
      <c r="K29" s="49"/>
      <c r="L29" s="49">
        <f t="shared" si="1"/>
        <v>0</v>
      </c>
      <c r="M29" s="49"/>
      <c r="N29" s="49">
        <f t="shared" si="2"/>
        <v>0</v>
      </c>
      <c r="O29" s="81"/>
      <c r="P29" s="11"/>
      <c r="Q29" s="18"/>
      <c r="R29" s="18"/>
      <c r="S29" s="18"/>
      <c r="T29" s="18"/>
      <c r="U29" s="18"/>
      <c r="V29" s="18"/>
      <c r="W29" s="18"/>
      <c r="X29" s="18"/>
      <c r="Y29" s="18"/>
      <c r="Z29" s="18"/>
    </row>
    <row r="30" spans="1:26">
      <c r="A30" s="32"/>
      <c r="B30" s="44">
        <v>23</v>
      </c>
      <c r="C30" s="45">
        <v>23</v>
      </c>
      <c r="D30" s="46"/>
      <c r="E30" s="47"/>
      <c r="F30" s="48"/>
      <c r="G30" s="49"/>
      <c r="H30" s="49"/>
      <c r="I30" s="49"/>
      <c r="J30" s="49"/>
      <c r="K30" s="49"/>
      <c r="L30" s="49">
        <f t="shared" si="1"/>
        <v>0</v>
      </c>
      <c r="M30" s="49"/>
      <c r="N30" s="49">
        <f t="shared" si="2"/>
        <v>0</v>
      </c>
      <c r="O30" s="81"/>
      <c r="P30" s="11"/>
      <c r="Q30" s="18"/>
      <c r="R30" s="18"/>
      <c r="S30" s="18"/>
      <c r="T30" s="18"/>
      <c r="U30" s="18"/>
      <c r="V30" s="18"/>
      <c r="W30" s="18"/>
      <c r="X30" s="18"/>
      <c r="Y30" s="18"/>
      <c r="Z30" s="18"/>
    </row>
    <row r="31" spans="1:26" ht="15.75" thickBot="1">
      <c r="A31" s="32"/>
      <c r="B31" s="74">
        <v>24</v>
      </c>
      <c r="C31" s="83">
        <v>24</v>
      </c>
      <c r="D31" s="76"/>
      <c r="E31" s="85"/>
      <c r="F31" s="77"/>
      <c r="G31" s="61"/>
      <c r="H31" s="61"/>
      <c r="I31" s="78"/>
      <c r="J31" s="78"/>
      <c r="K31" s="78"/>
      <c r="L31" s="49">
        <f t="shared" si="1"/>
        <v>0</v>
      </c>
      <c r="M31" s="49"/>
      <c r="N31" s="49">
        <f t="shared" si="2"/>
        <v>0</v>
      </c>
      <c r="O31" s="84"/>
      <c r="P31" s="11"/>
      <c r="Q31" s="18"/>
      <c r="R31" s="18"/>
      <c r="S31" s="18"/>
      <c r="T31" s="18"/>
      <c r="U31" s="18"/>
      <c r="V31" s="18"/>
      <c r="W31" s="18"/>
      <c r="X31" s="18"/>
      <c r="Y31" s="18"/>
      <c r="Z31" s="18"/>
    </row>
    <row r="32" spans="1:26">
      <c r="A32" s="32"/>
      <c r="B32" s="67">
        <v>25</v>
      </c>
      <c r="C32" s="68">
        <v>25</v>
      </c>
      <c r="D32" s="35"/>
      <c r="E32" s="36"/>
      <c r="F32" s="79"/>
      <c r="G32" s="80"/>
      <c r="H32" s="80"/>
      <c r="I32" s="38"/>
      <c r="J32" s="38"/>
      <c r="K32" s="38"/>
      <c r="L32" s="38">
        <f t="shared" si="1"/>
        <v>0</v>
      </c>
      <c r="M32" s="38"/>
      <c r="N32" s="38">
        <f t="shared" si="2"/>
        <v>0</v>
      </c>
      <c r="O32" s="82"/>
      <c r="P32" s="11"/>
      <c r="Q32" s="18"/>
      <c r="R32" s="18"/>
      <c r="S32" s="18"/>
      <c r="T32" s="18"/>
      <c r="U32" s="18"/>
      <c r="V32" s="18"/>
      <c r="W32" s="18"/>
      <c r="X32" s="18"/>
      <c r="Y32" s="18"/>
      <c r="Z32" s="18"/>
    </row>
    <row r="33" spans="1:26">
      <c r="A33" s="32"/>
      <c r="B33" s="44">
        <v>26</v>
      </c>
      <c r="C33" s="45">
        <v>26</v>
      </c>
      <c r="D33" s="46"/>
      <c r="E33" s="47"/>
      <c r="F33" s="48"/>
      <c r="G33" s="49"/>
      <c r="H33" s="49"/>
      <c r="I33" s="49"/>
      <c r="J33" s="49"/>
      <c r="K33" s="49"/>
      <c r="L33" s="49">
        <f t="shared" si="1"/>
        <v>0</v>
      </c>
      <c r="M33" s="49"/>
      <c r="N33" s="49">
        <f t="shared" si="2"/>
        <v>0</v>
      </c>
      <c r="O33" s="81"/>
      <c r="P33" s="11"/>
      <c r="Q33" s="18"/>
      <c r="R33" s="18"/>
      <c r="S33" s="18"/>
      <c r="T33" s="18"/>
      <c r="U33" s="18"/>
      <c r="V33" s="18"/>
      <c r="W33" s="18"/>
      <c r="X33" s="18"/>
      <c r="Y33" s="18"/>
      <c r="Z33" s="18"/>
    </row>
    <row r="34" spans="1:26">
      <c r="A34" s="32"/>
      <c r="B34" s="44">
        <v>27</v>
      </c>
      <c r="C34" s="45">
        <v>27</v>
      </c>
      <c r="D34" s="46"/>
      <c r="E34" s="54"/>
      <c r="F34" s="48"/>
      <c r="G34" s="49"/>
      <c r="H34" s="49"/>
      <c r="I34" s="49"/>
      <c r="J34" s="49"/>
      <c r="K34" s="49"/>
      <c r="L34" s="49">
        <f t="shared" si="1"/>
        <v>0</v>
      </c>
      <c r="M34" s="49"/>
      <c r="N34" s="49">
        <f t="shared" si="2"/>
        <v>0</v>
      </c>
      <c r="O34" s="81"/>
      <c r="P34" s="11"/>
      <c r="Q34" s="18"/>
      <c r="R34" s="18"/>
      <c r="S34" s="18"/>
      <c r="T34" s="18"/>
      <c r="U34" s="18"/>
      <c r="V34" s="18"/>
      <c r="W34" s="18"/>
      <c r="X34" s="18"/>
      <c r="Y34" s="18"/>
      <c r="Z34" s="18"/>
    </row>
    <row r="35" spans="1:26">
      <c r="A35" s="32"/>
      <c r="B35" s="44">
        <v>28</v>
      </c>
      <c r="C35" s="45">
        <v>28</v>
      </c>
      <c r="D35" s="46"/>
      <c r="E35" s="47"/>
      <c r="F35" s="48"/>
      <c r="G35" s="49"/>
      <c r="H35" s="49"/>
      <c r="I35" s="49"/>
      <c r="J35" s="49"/>
      <c r="K35" s="49"/>
      <c r="L35" s="49">
        <f t="shared" si="1"/>
        <v>0</v>
      </c>
      <c r="M35" s="49"/>
      <c r="N35" s="49">
        <f t="shared" si="2"/>
        <v>0</v>
      </c>
      <c r="O35" s="81"/>
      <c r="P35" s="11"/>
      <c r="Q35" s="18"/>
      <c r="R35" s="18"/>
      <c r="S35" s="18"/>
      <c r="T35" s="18"/>
      <c r="U35" s="18"/>
      <c r="V35" s="18"/>
      <c r="W35" s="18"/>
      <c r="X35" s="18"/>
      <c r="Y35" s="18"/>
      <c r="Z35" s="18"/>
    </row>
    <row r="36" spans="1:26">
      <c r="A36" s="32"/>
      <c r="B36" s="44">
        <v>29</v>
      </c>
      <c r="C36" s="45">
        <v>29</v>
      </c>
      <c r="D36" s="46"/>
      <c r="E36" s="47"/>
      <c r="F36" s="48"/>
      <c r="G36" s="49"/>
      <c r="H36" s="49"/>
      <c r="I36" s="49"/>
      <c r="J36" s="49"/>
      <c r="K36" s="49"/>
      <c r="L36" s="49">
        <f t="shared" si="1"/>
        <v>0</v>
      </c>
      <c r="M36" s="49"/>
      <c r="N36" s="49">
        <f t="shared" si="2"/>
        <v>0</v>
      </c>
      <c r="O36" s="86"/>
      <c r="P36" s="11"/>
      <c r="Q36" s="18"/>
      <c r="R36" s="18"/>
      <c r="S36" s="18"/>
      <c r="T36" s="18"/>
      <c r="U36" s="18"/>
      <c r="V36" s="18"/>
      <c r="W36" s="18"/>
      <c r="X36" s="18"/>
      <c r="Y36" s="18"/>
      <c r="Z36" s="18"/>
    </row>
    <row r="37" spans="1:26" ht="15.75" thickBot="1">
      <c r="A37" s="32"/>
      <c r="B37" s="74">
        <v>30</v>
      </c>
      <c r="C37" s="83">
        <v>30</v>
      </c>
      <c r="D37" s="76"/>
      <c r="E37" s="77"/>
      <c r="F37" s="85"/>
      <c r="G37" s="61"/>
      <c r="H37" s="61"/>
      <c r="I37" s="78"/>
      <c r="J37" s="78"/>
      <c r="K37" s="78"/>
      <c r="L37" s="49">
        <f t="shared" si="1"/>
        <v>0</v>
      </c>
      <c r="M37" s="49"/>
      <c r="N37" s="49">
        <f t="shared" si="2"/>
        <v>0</v>
      </c>
      <c r="O37" s="81"/>
      <c r="P37" s="11"/>
      <c r="Q37" s="18"/>
      <c r="R37" s="18"/>
      <c r="S37" s="18"/>
      <c r="T37" s="18"/>
      <c r="U37" s="18"/>
      <c r="V37" s="18"/>
      <c r="W37" s="18"/>
      <c r="X37" s="18"/>
      <c r="Y37" s="18"/>
      <c r="Z37" s="18"/>
    </row>
    <row r="38" spans="1:26">
      <c r="A38" s="32"/>
      <c r="B38" s="67">
        <v>31</v>
      </c>
      <c r="C38" s="68">
        <v>31</v>
      </c>
      <c r="D38" s="35"/>
      <c r="E38" s="79"/>
      <c r="F38" s="37"/>
      <c r="G38" s="80"/>
      <c r="H38" s="80"/>
      <c r="I38" s="38"/>
      <c r="J38" s="38"/>
      <c r="K38" s="38"/>
      <c r="L38" s="38">
        <f t="shared" si="1"/>
        <v>0</v>
      </c>
      <c r="M38" s="38"/>
      <c r="N38" s="38">
        <f t="shared" si="2"/>
        <v>0</v>
      </c>
      <c r="O38" s="82"/>
      <c r="P38" s="11"/>
      <c r="Q38" s="18"/>
      <c r="R38" s="18"/>
      <c r="S38" s="18"/>
      <c r="T38" s="18"/>
      <c r="U38" s="18"/>
      <c r="V38" s="18"/>
      <c r="W38" s="18"/>
      <c r="X38" s="18"/>
      <c r="Y38" s="18"/>
      <c r="Z38" s="18"/>
    </row>
    <row r="39" spans="1:26">
      <c r="A39" s="32"/>
      <c r="B39" s="44">
        <v>32</v>
      </c>
      <c r="C39" s="45">
        <v>32</v>
      </c>
      <c r="D39" s="46"/>
      <c r="E39" s="47"/>
      <c r="F39" s="48"/>
      <c r="G39" s="49"/>
      <c r="H39" s="49"/>
      <c r="I39" s="49"/>
      <c r="J39" s="49"/>
      <c r="K39" s="49"/>
      <c r="L39" s="49">
        <f t="shared" si="1"/>
        <v>0</v>
      </c>
      <c r="M39" s="49"/>
      <c r="N39" s="49">
        <f t="shared" si="2"/>
        <v>0</v>
      </c>
      <c r="O39" s="81"/>
      <c r="P39" s="11"/>
      <c r="Q39" s="18"/>
      <c r="R39" s="18"/>
      <c r="S39" s="18"/>
      <c r="T39" s="18"/>
      <c r="U39" s="18"/>
      <c r="V39" s="18"/>
      <c r="W39" s="18"/>
      <c r="X39" s="18"/>
      <c r="Y39" s="18"/>
      <c r="Z39" s="18"/>
    </row>
    <row r="40" spans="1:26">
      <c r="A40" s="32"/>
      <c r="B40" s="44">
        <v>33</v>
      </c>
      <c r="C40" s="45">
        <v>33</v>
      </c>
      <c r="D40" s="46"/>
      <c r="E40" s="54"/>
      <c r="F40" s="48"/>
      <c r="G40" s="49"/>
      <c r="H40" s="49"/>
      <c r="I40" s="49"/>
      <c r="J40" s="49"/>
      <c r="K40" s="49"/>
      <c r="L40" s="49">
        <f t="shared" si="1"/>
        <v>0</v>
      </c>
      <c r="M40" s="49"/>
      <c r="N40" s="49">
        <f t="shared" si="2"/>
        <v>0</v>
      </c>
      <c r="O40" s="81"/>
      <c r="P40" s="11"/>
      <c r="Q40" s="18"/>
      <c r="R40" s="18"/>
      <c r="S40" s="18"/>
      <c r="T40" s="18"/>
      <c r="U40" s="18"/>
      <c r="V40" s="18"/>
      <c r="W40" s="18"/>
      <c r="X40" s="18"/>
      <c r="Y40" s="18"/>
      <c r="Z40" s="18"/>
    </row>
    <row r="41" spans="1:26">
      <c r="A41" s="32"/>
      <c r="B41" s="44">
        <v>34</v>
      </c>
      <c r="C41" s="45">
        <v>34</v>
      </c>
      <c r="D41" s="46"/>
      <c r="E41" s="47"/>
      <c r="F41" s="48"/>
      <c r="G41" s="49"/>
      <c r="H41" s="49"/>
      <c r="I41" s="49"/>
      <c r="J41" s="49"/>
      <c r="K41" s="49"/>
      <c r="L41" s="49">
        <f t="shared" si="1"/>
        <v>0</v>
      </c>
      <c r="M41" s="49"/>
      <c r="N41" s="49">
        <f t="shared" si="2"/>
        <v>0</v>
      </c>
      <c r="O41" s="81"/>
      <c r="P41" s="11"/>
      <c r="Q41" s="18"/>
      <c r="R41" s="18"/>
      <c r="S41" s="18"/>
      <c r="T41" s="18"/>
      <c r="U41" s="18"/>
      <c r="V41" s="18"/>
      <c r="W41" s="18"/>
      <c r="X41" s="18"/>
      <c r="Y41" s="18"/>
      <c r="Z41" s="18"/>
    </row>
    <row r="42" spans="1:26">
      <c r="A42" s="32"/>
      <c r="B42" s="44">
        <v>35</v>
      </c>
      <c r="C42" s="45">
        <v>35</v>
      </c>
      <c r="D42" s="46"/>
      <c r="E42" s="47"/>
      <c r="F42" s="48"/>
      <c r="G42" s="49"/>
      <c r="H42" s="49"/>
      <c r="I42" s="49"/>
      <c r="J42" s="49"/>
      <c r="K42" s="49"/>
      <c r="L42" s="49">
        <f t="shared" si="1"/>
        <v>0</v>
      </c>
      <c r="M42" s="49"/>
      <c r="N42" s="49">
        <f t="shared" si="2"/>
        <v>0</v>
      </c>
      <c r="O42" s="81"/>
      <c r="P42" s="11"/>
      <c r="Q42" s="18"/>
      <c r="R42" s="18"/>
      <c r="S42" s="18"/>
      <c r="T42" s="18"/>
      <c r="U42" s="18"/>
      <c r="V42" s="18"/>
      <c r="W42" s="18"/>
      <c r="X42" s="18"/>
      <c r="Y42" s="18"/>
      <c r="Z42" s="18"/>
    </row>
    <row r="43" spans="1:26" ht="15.75" thickBot="1">
      <c r="A43" s="32"/>
      <c r="B43" s="74">
        <v>36</v>
      </c>
      <c r="C43" s="83">
        <v>36</v>
      </c>
      <c r="D43" s="76"/>
      <c r="E43" s="77"/>
      <c r="F43" s="77"/>
      <c r="G43" s="61"/>
      <c r="H43" s="61"/>
      <c r="I43" s="78"/>
      <c r="J43" s="78"/>
      <c r="K43" s="78"/>
      <c r="L43" s="49">
        <f t="shared" si="1"/>
        <v>0</v>
      </c>
      <c r="M43" s="49"/>
      <c r="N43" s="49">
        <f t="shared" si="2"/>
        <v>0</v>
      </c>
      <c r="O43" s="81"/>
      <c r="P43" s="11"/>
      <c r="Q43" s="18"/>
      <c r="R43" s="18"/>
      <c r="S43" s="18"/>
      <c r="T43" s="18"/>
      <c r="U43" s="18"/>
      <c r="V43" s="18"/>
      <c r="W43" s="18"/>
      <c r="X43" s="18"/>
      <c r="Y43" s="18"/>
      <c r="Z43" s="18"/>
    </row>
    <row r="44" spans="1:26">
      <c r="A44" s="32"/>
      <c r="B44" s="67">
        <v>37</v>
      </c>
      <c r="C44" s="68">
        <v>37</v>
      </c>
      <c r="D44" s="35"/>
      <c r="E44" s="79"/>
      <c r="F44" s="79"/>
      <c r="G44" s="80"/>
      <c r="H44" s="80"/>
      <c r="I44" s="38"/>
      <c r="J44" s="38"/>
      <c r="K44" s="38"/>
      <c r="L44" s="38">
        <f t="shared" si="1"/>
        <v>0</v>
      </c>
      <c r="M44" s="38"/>
      <c r="N44" s="38">
        <f t="shared" si="2"/>
        <v>0</v>
      </c>
      <c r="O44" s="82"/>
      <c r="P44" s="11"/>
      <c r="Q44" s="18"/>
      <c r="R44" s="18"/>
      <c r="S44" s="18"/>
      <c r="T44" s="18"/>
      <c r="U44" s="18"/>
      <c r="V44" s="18"/>
      <c r="W44" s="18"/>
      <c r="X44" s="18"/>
      <c r="Y44" s="18"/>
      <c r="Z44" s="18"/>
    </row>
    <row r="45" spans="1:26">
      <c r="A45" s="32"/>
      <c r="B45" s="44">
        <v>38</v>
      </c>
      <c r="C45" s="45">
        <v>38</v>
      </c>
      <c r="D45" s="46"/>
      <c r="E45" s="47"/>
      <c r="F45" s="48"/>
      <c r="G45" s="49"/>
      <c r="H45" s="49"/>
      <c r="I45" s="49"/>
      <c r="J45" s="49"/>
      <c r="K45" s="49"/>
      <c r="L45" s="49">
        <f t="shared" si="1"/>
        <v>0</v>
      </c>
      <c r="M45" s="49"/>
      <c r="N45" s="49">
        <f t="shared" si="2"/>
        <v>0</v>
      </c>
      <c r="O45" s="81"/>
      <c r="P45" s="11"/>
      <c r="Q45" s="18"/>
      <c r="R45" s="18"/>
      <c r="S45" s="18"/>
      <c r="T45" s="18"/>
      <c r="U45" s="18"/>
      <c r="V45" s="18"/>
      <c r="W45" s="18"/>
      <c r="X45" s="18"/>
      <c r="Y45" s="18"/>
      <c r="Z45" s="18"/>
    </row>
    <row r="46" spans="1:26">
      <c r="A46" s="32"/>
      <c r="B46" s="44">
        <v>39</v>
      </c>
      <c r="C46" s="45">
        <v>39</v>
      </c>
      <c r="D46" s="46"/>
      <c r="E46" s="54"/>
      <c r="F46" s="48"/>
      <c r="G46" s="49"/>
      <c r="H46" s="49"/>
      <c r="I46" s="49"/>
      <c r="J46" s="49"/>
      <c r="K46" s="49"/>
      <c r="L46" s="49">
        <f t="shared" si="1"/>
        <v>0</v>
      </c>
      <c r="M46" s="49"/>
      <c r="N46" s="49">
        <f t="shared" si="2"/>
        <v>0</v>
      </c>
      <c r="O46" s="82"/>
      <c r="P46" s="11"/>
      <c r="Q46" s="18"/>
      <c r="R46" s="18"/>
      <c r="S46" s="18"/>
      <c r="T46" s="18"/>
      <c r="U46" s="18"/>
      <c r="V46" s="18"/>
      <c r="W46" s="18"/>
      <c r="X46" s="18"/>
      <c r="Y46" s="18"/>
      <c r="Z46" s="18"/>
    </row>
    <row r="47" spans="1:26">
      <c r="A47" s="32"/>
      <c r="B47" s="44">
        <v>40</v>
      </c>
      <c r="C47" s="45">
        <v>40</v>
      </c>
      <c r="D47" s="46"/>
      <c r="E47" s="47"/>
      <c r="F47" s="48"/>
      <c r="G47" s="49"/>
      <c r="H47" s="49"/>
      <c r="I47" s="49"/>
      <c r="J47" s="49"/>
      <c r="K47" s="49"/>
      <c r="L47" s="49">
        <f t="shared" si="1"/>
        <v>0</v>
      </c>
      <c r="M47" s="49"/>
      <c r="N47" s="49">
        <f t="shared" si="2"/>
        <v>0</v>
      </c>
      <c r="O47" s="86"/>
      <c r="P47" s="11"/>
      <c r="Q47" s="18"/>
      <c r="R47" s="18"/>
      <c r="S47" s="18"/>
      <c r="T47" s="18"/>
      <c r="U47" s="18"/>
      <c r="V47" s="18"/>
      <c r="W47" s="18"/>
      <c r="X47" s="18"/>
      <c r="Y47" s="18"/>
      <c r="Z47" s="18"/>
    </row>
    <row r="48" spans="1:26">
      <c r="A48" s="32"/>
      <c r="B48" s="44">
        <v>41</v>
      </c>
      <c r="C48" s="45">
        <v>41</v>
      </c>
      <c r="D48" s="46"/>
      <c r="E48" s="47"/>
      <c r="F48" s="48"/>
      <c r="G48" s="49"/>
      <c r="H48" s="49"/>
      <c r="I48" s="49"/>
      <c r="J48" s="49"/>
      <c r="K48" s="49"/>
      <c r="L48" s="49">
        <f t="shared" si="1"/>
        <v>0</v>
      </c>
      <c r="M48" s="49"/>
      <c r="N48" s="49">
        <f t="shared" si="2"/>
        <v>0</v>
      </c>
      <c r="O48" s="81"/>
      <c r="P48" s="11"/>
      <c r="Q48" s="18"/>
      <c r="R48" s="18"/>
      <c r="S48" s="18"/>
      <c r="T48" s="18"/>
      <c r="U48" s="18"/>
      <c r="V48" s="18"/>
      <c r="W48" s="18"/>
      <c r="X48" s="18"/>
      <c r="Y48" s="18"/>
      <c r="Z48" s="18"/>
    </row>
    <row r="49" spans="1:26" ht="15.75" thickBot="1">
      <c r="A49" s="32"/>
      <c r="B49" s="74">
        <v>42</v>
      </c>
      <c r="C49" s="83">
        <v>42</v>
      </c>
      <c r="D49" s="76"/>
      <c r="E49" s="77"/>
      <c r="F49" s="85"/>
      <c r="G49" s="61"/>
      <c r="H49" s="61"/>
      <c r="I49" s="78"/>
      <c r="J49" s="78"/>
      <c r="K49" s="78"/>
      <c r="L49" s="49">
        <f t="shared" si="1"/>
        <v>0</v>
      </c>
      <c r="M49" s="49"/>
      <c r="N49" s="49">
        <f t="shared" si="2"/>
        <v>0</v>
      </c>
      <c r="O49" s="81"/>
      <c r="P49" s="11"/>
      <c r="Q49" s="18"/>
      <c r="R49" s="18"/>
      <c r="S49" s="18"/>
      <c r="T49" s="18"/>
      <c r="U49" s="18"/>
      <c r="V49" s="18"/>
      <c r="W49" s="18"/>
      <c r="X49" s="18"/>
      <c r="Y49" s="18"/>
      <c r="Z49" s="18"/>
    </row>
    <row r="50" spans="1:26">
      <c r="A50" s="32"/>
      <c r="B50" s="67">
        <v>43</v>
      </c>
      <c r="C50" s="68">
        <v>43</v>
      </c>
      <c r="D50" s="35"/>
      <c r="E50" s="79"/>
      <c r="F50" s="37"/>
      <c r="G50" s="80"/>
      <c r="H50" s="80"/>
      <c r="I50" s="38"/>
      <c r="J50" s="38"/>
      <c r="K50" s="38"/>
      <c r="L50" s="38">
        <f t="shared" si="1"/>
        <v>0</v>
      </c>
      <c r="M50" s="38"/>
      <c r="N50" s="38">
        <f t="shared" si="2"/>
        <v>0</v>
      </c>
      <c r="O50" s="82"/>
      <c r="P50" s="11"/>
      <c r="Q50" s="18"/>
      <c r="R50" s="18"/>
      <c r="S50" s="18"/>
      <c r="T50" s="18"/>
      <c r="U50" s="18"/>
      <c r="V50" s="18"/>
      <c r="W50" s="18"/>
      <c r="X50" s="18"/>
      <c r="Y50" s="18"/>
      <c r="Z50" s="18"/>
    </row>
    <row r="51" spans="1:26">
      <c r="A51" s="32"/>
      <c r="B51" s="44">
        <v>44</v>
      </c>
      <c r="C51" s="45">
        <v>44</v>
      </c>
      <c r="D51" s="46"/>
      <c r="E51" s="47"/>
      <c r="F51" s="48"/>
      <c r="G51" s="49"/>
      <c r="H51" s="49"/>
      <c r="I51" s="49"/>
      <c r="J51" s="49"/>
      <c r="K51" s="49"/>
      <c r="L51" s="49">
        <f t="shared" si="1"/>
        <v>0</v>
      </c>
      <c r="M51" s="49"/>
      <c r="N51" s="49">
        <f t="shared" si="2"/>
        <v>0</v>
      </c>
      <c r="O51" s="81"/>
      <c r="P51" s="11"/>
      <c r="Q51" s="18"/>
      <c r="R51" s="18"/>
      <c r="S51" s="18"/>
      <c r="T51" s="18"/>
      <c r="U51" s="18"/>
      <c r="V51" s="18"/>
      <c r="W51" s="18"/>
      <c r="X51" s="18"/>
      <c r="Y51" s="18"/>
      <c r="Z51" s="18"/>
    </row>
    <row r="52" spans="1:26">
      <c r="A52" s="32"/>
      <c r="B52" s="44">
        <v>45</v>
      </c>
      <c r="C52" s="45">
        <v>45</v>
      </c>
      <c r="D52" s="46"/>
      <c r="E52" s="47"/>
      <c r="F52" s="48"/>
      <c r="G52" s="49"/>
      <c r="H52" s="49"/>
      <c r="I52" s="49"/>
      <c r="J52" s="49"/>
      <c r="K52" s="49"/>
      <c r="L52" s="49">
        <f t="shared" si="1"/>
        <v>0</v>
      </c>
      <c r="M52" s="49"/>
      <c r="N52" s="49">
        <f t="shared" si="2"/>
        <v>0</v>
      </c>
      <c r="O52" s="81"/>
      <c r="P52" s="11"/>
      <c r="Q52" s="18"/>
      <c r="R52" s="18"/>
      <c r="S52" s="18"/>
      <c r="T52" s="18"/>
      <c r="U52" s="18"/>
      <c r="V52" s="18"/>
      <c r="W52" s="18"/>
      <c r="X52" s="18"/>
      <c r="Y52" s="18"/>
      <c r="Z52" s="18"/>
    </row>
    <row r="53" spans="1:26">
      <c r="A53" s="32"/>
      <c r="B53" s="44">
        <v>46</v>
      </c>
      <c r="C53" s="45">
        <v>46</v>
      </c>
      <c r="D53" s="46"/>
      <c r="E53" s="47"/>
      <c r="F53" s="48"/>
      <c r="G53" s="49"/>
      <c r="H53" s="49"/>
      <c r="I53" s="49"/>
      <c r="J53" s="49"/>
      <c r="K53" s="49"/>
      <c r="L53" s="49">
        <f t="shared" si="1"/>
        <v>0</v>
      </c>
      <c r="M53" s="49"/>
      <c r="N53" s="49">
        <f t="shared" si="2"/>
        <v>0</v>
      </c>
      <c r="O53" s="81"/>
      <c r="P53" s="11"/>
      <c r="Q53" s="18"/>
      <c r="R53" s="18"/>
      <c r="S53" s="18"/>
      <c r="T53" s="18"/>
      <c r="U53" s="18"/>
      <c r="V53" s="18"/>
      <c r="W53" s="18"/>
      <c r="X53" s="18"/>
      <c r="Y53" s="18"/>
      <c r="Z53" s="18"/>
    </row>
    <row r="54" spans="1:26">
      <c r="A54" s="32"/>
      <c r="B54" s="44">
        <v>47</v>
      </c>
      <c r="C54" s="45">
        <v>47</v>
      </c>
      <c r="D54" s="46"/>
      <c r="E54" s="47"/>
      <c r="F54" s="48"/>
      <c r="G54" s="49"/>
      <c r="H54" s="49"/>
      <c r="I54" s="49"/>
      <c r="J54" s="49"/>
      <c r="K54" s="49"/>
      <c r="L54" s="49">
        <f t="shared" si="1"/>
        <v>0</v>
      </c>
      <c r="M54" s="49"/>
      <c r="N54" s="49">
        <f t="shared" si="2"/>
        <v>0</v>
      </c>
      <c r="O54" s="82"/>
      <c r="P54" s="11"/>
      <c r="Q54" s="18"/>
      <c r="R54" s="18"/>
      <c r="S54" s="18"/>
      <c r="T54" s="18"/>
      <c r="U54" s="18"/>
      <c r="V54" s="18"/>
      <c r="W54" s="18"/>
      <c r="X54" s="18"/>
      <c r="Y54" s="18"/>
      <c r="Z54" s="18"/>
    </row>
    <row r="55" spans="1:26" ht="15.75" thickBot="1">
      <c r="A55" s="32"/>
      <c r="B55" s="74">
        <v>48</v>
      </c>
      <c r="C55" s="83">
        <v>48</v>
      </c>
      <c r="D55" s="76"/>
      <c r="E55" s="87"/>
      <c r="F55" s="85"/>
      <c r="G55" s="61"/>
      <c r="H55" s="61"/>
      <c r="I55" s="78"/>
      <c r="J55" s="78"/>
      <c r="K55" s="78"/>
      <c r="L55" s="49">
        <f t="shared" si="1"/>
        <v>0</v>
      </c>
      <c r="M55" s="49"/>
      <c r="N55" s="49">
        <f t="shared" si="2"/>
        <v>0</v>
      </c>
      <c r="O55" s="84"/>
      <c r="P55" s="11"/>
      <c r="Q55" s="18"/>
      <c r="R55" s="18"/>
      <c r="S55" s="18"/>
      <c r="T55" s="18"/>
      <c r="U55" s="18"/>
      <c r="V55" s="18"/>
      <c r="W55" s="18"/>
      <c r="X55" s="18"/>
      <c r="Y55" s="18"/>
      <c r="Z55" s="18"/>
    </row>
    <row r="56" spans="1:26">
      <c r="A56" s="32"/>
      <c r="B56" s="67">
        <v>49</v>
      </c>
      <c r="C56" s="68">
        <v>49</v>
      </c>
      <c r="D56" s="35"/>
      <c r="E56" s="79"/>
      <c r="F56" s="37"/>
      <c r="G56" s="80"/>
      <c r="H56" s="80"/>
      <c r="I56" s="38"/>
      <c r="J56" s="38"/>
      <c r="K56" s="38"/>
      <c r="L56" s="38">
        <f t="shared" si="1"/>
        <v>0</v>
      </c>
      <c r="M56" s="38"/>
      <c r="N56" s="38">
        <f t="shared" si="2"/>
        <v>0</v>
      </c>
      <c r="O56" s="82"/>
      <c r="P56" s="11"/>
      <c r="Q56" s="18"/>
      <c r="R56" s="18"/>
      <c r="S56" s="18"/>
      <c r="T56" s="18"/>
      <c r="U56" s="18"/>
      <c r="V56" s="18"/>
      <c r="W56" s="18"/>
      <c r="X56" s="18"/>
      <c r="Y56" s="18"/>
      <c r="Z56" s="18"/>
    </row>
    <row r="57" spans="1:26">
      <c r="A57" s="32"/>
      <c r="B57" s="44">
        <v>50</v>
      </c>
      <c r="C57" s="45">
        <v>50</v>
      </c>
      <c r="D57" s="46"/>
      <c r="E57" s="47"/>
      <c r="F57" s="48"/>
      <c r="G57" s="49"/>
      <c r="H57" s="49"/>
      <c r="I57" s="49"/>
      <c r="J57" s="49"/>
      <c r="K57" s="49"/>
      <c r="L57" s="49">
        <f t="shared" si="1"/>
        <v>0</v>
      </c>
      <c r="M57" s="49"/>
      <c r="N57" s="49">
        <f t="shared" si="2"/>
        <v>0</v>
      </c>
      <c r="O57" s="82"/>
      <c r="P57" s="11"/>
      <c r="Q57" s="18"/>
      <c r="R57" s="18"/>
      <c r="S57" s="18"/>
      <c r="T57" s="18"/>
      <c r="U57" s="18"/>
      <c r="V57" s="18"/>
      <c r="W57" s="18"/>
      <c r="X57" s="18"/>
      <c r="Y57" s="18"/>
      <c r="Z57" s="18"/>
    </row>
    <row r="58" spans="1:26">
      <c r="A58" s="32"/>
      <c r="B58" s="44">
        <v>51</v>
      </c>
      <c r="C58" s="45">
        <v>51</v>
      </c>
      <c r="D58" s="46"/>
      <c r="E58" s="54"/>
      <c r="F58" s="48"/>
      <c r="G58" s="49"/>
      <c r="H58" s="49"/>
      <c r="I58" s="49"/>
      <c r="J58" s="49"/>
      <c r="K58" s="49"/>
      <c r="L58" s="49">
        <f t="shared" si="1"/>
        <v>0</v>
      </c>
      <c r="M58" s="49"/>
      <c r="N58" s="49">
        <f t="shared" si="2"/>
        <v>0</v>
      </c>
      <c r="O58" s="82"/>
      <c r="P58" s="11"/>
      <c r="Q58" s="18"/>
      <c r="R58" s="18"/>
      <c r="S58" s="18"/>
      <c r="T58" s="18"/>
      <c r="U58" s="18"/>
      <c r="V58" s="18"/>
      <c r="W58" s="18"/>
      <c r="X58" s="18"/>
      <c r="Y58" s="18"/>
      <c r="Z58" s="18"/>
    </row>
    <row r="59" spans="1:26">
      <c r="A59" s="32"/>
      <c r="B59" s="44">
        <v>52</v>
      </c>
      <c r="C59" s="45">
        <v>52</v>
      </c>
      <c r="D59" s="46"/>
      <c r="E59" s="47"/>
      <c r="F59" s="48"/>
      <c r="G59" s="49"/>
      <c r="H59" s="49"/>
      <c r="I59" s="49"/>
      <c r="J59" s="49"/>
      <c r="K59" s="49"/>
      <c r="L59" s="49">
        <f t="shared" si="1"/>
        <v>0</v>
      </c>
      <c r="M59" s="49"/>
      <c r="N59" s="49">
        <f t="shared" si="2"/>
        <v>0</v>
      </c>
      <c r="O59" s="86"/>
      <c r="P59" s="11"/>
      <c r="Q59" s="18"/>
      <c r="R59" s="18"/>
      <c r="S59" s="18"/>
      <c r="T59" s="18"/>
      <c r="U59" s="18"/>
      <c r="V59" s="18"/>
      <c r="W59" s="18"/>
      <c r="X59" s="18"/>
      <c r="Y59" s="18"/>
      <c r="Z59" s="18"/>
    </row>
    <row r="60" spans="1:26">
      <c r="A60" s="32"/>
      <c r="B60" s="44">
        <v>53</v>
      </c>
      <c r="C60" s="45">
        <v>53</v>
      </c>
      <c r="D60" s="46"/>
      <c r="E60" s="47"/>
      <c r="F60" s="48"/>
      <c r="G60" s="49"/>
      <c r="H60" s="49"/>
      <c r="I60" s="49"/>
      <c r="J60" s="49"/>
      <c r="K60" s="49"/>
      <c r="L60" s="49">
        <f t="shared" si="1"/>
        <v>0</v>
      </c>
      <c r="M60" s="49"/>
      <c r="N60" s="49">
        <f t="shared" si="2"/>
        <v>0</v>
      </c>
      <c r="O60" s="81"/>
      <c r="P60" s="11"/>
      <c r="Q60" s="18"/>
      <c r="R60" s="18"/>
      <c r="S60" s="18"/>
      <c r="T60" s="18"/>
      <c r="U60" s="18"/>
      <c r="V60" s="18"/>
      <c r="W60" s="18"/>
      <c r="X60" s="18"/>
      <c r="Y60" s="18"/>
      <c r="Z60" s="18"/>
    </row>
    <row r="61" spans="1:26" ht="15.75" thickBot="1">
      <c r="A61" s="32"/>
      <c r="B61" s="74">
        <v>54</v>
      </c>
      <c r="C61" s="83">
        <v>54</v>
      </c>
      <c r="D61" s="76"/>
      <c r="E61" s="77"/>
      <c r="F61" s="85"/>
      <c r="G61" s="61"/>
      <c r="H61" s="78"/>
      <c r="I61" s="78"/>
      <c r="J61" s="78"/>
      <c r="K61" s="78"/>
      <c r="L61" s="49">
        <f t="shared" si="1"/>
        <v>0</v>
      </c>
      <c r="M61" s="49"/>
      <c r="N61" s="49">
        <f t="shared" si="2"/>
        <v>0</v>
      </c>
      <c r="O61" s="81"/>
      <c r="P61" s="11"/>
      <c r="Q61" s="18"/>
      <c r="R61" s="18"/>
      <c r="S61" s="18"/>
      <c r="T61" s="18"/>
      <c r="U61" s="18"/>
      <c r="V61" s="18"/>
      <c r="W61" s="18"/>
      <c r="X61" s="18"/>
      <c r="Y61" s="18"/>
      <c r="Z61" s="18"/>
    </row>
    <row r="62" spans="1:26">
      <c r="A62" s="32"/>
      <c r="B62" s="67">
        <v>55</v>
      </c>
      <c r="C62" s="68">
        <v>55</v>
      </c>
      <c r="D62" s="35"/>
      <c r="E62" s="79"/>
      <c r="F62" s="37"/>
      <c r="G62" s="80"/>
      <c r="H62" s="38"/>
      <c r="I62" s="38"/>
      <c r="J62" s="38"/>
      <c r="K62" s="38"/>
      <c r="L62" s="38">
        <f t="shared" si="1"/>
        <v>0</v>
      </c>
      <c r="M62" s="38"/>
      <c r="N62" s="38">
        <f t="shared" si="2"/>
        <v>0</v>
      </c>
      <c r="O62" s="82"/>
      <c r="P62" s="11"/>
      <c r="Q62" s="18"/>
      <c r="R62" s="18"/>
      <c r="S62" s="18"/>
      <c r="T62" s="18"/>
      <c r="U62" s="18"/>
      <c r="V62" s="18"/>
      <c r="W62" s="18"/>
      <c r="X62" s="18"/>
      <c r="Y62" s="18"/>
      <c r="Z62" s="18"/>
    </row>
    <row r="63" spans="1:26">
      <c r="A63" s="32"/>
      <c r="B63" s="44">
        <v>56</v>
      </c>
      <c r="C63" s="45">
        <v>56</v>
      </c>
      <c r="D63" s="46"/>
      <c r="E63" s="47"/>
      <c r="F63" s="48"/>
      <c r="G63" s="49"/>
      <c r="H63" s="49"/>
      <c r="I63" s="49"/>
      <c r="J63" s="49"/>
      <c r="K63" s="49"/>
      <c r="L63" s="49">
        <f t="shared" si="1"/>
        <v>0</v>
      </c>
      <c r="M63" s="49"/>
      <c r="N63" s="49">
        <f t="shared" si="2"/>
        <v>0</v>
      </c>
      <c r="O63" s="82"/>
      <c r="P63" s="11"/>
      <c r="Q63" s="18"/>
      <c r="R63" s="18"/>
      <c r="S63" s="18"/>
      <c r="T63" s="18"/>
      <c r="U63" s="18"/>
      <c r="V63" s="18"/>
      <c r="W63" s="18"/>
      <c r="X63" s="18"/>
      <c r="Y63" s="18"/>
      <c r="Z63" s="18"/>
    </row>
    <row r="64" spans="1:26">
      <c r="A64" s="32"/>
      <c r="B64" s="44">
        <v>57</v>
      </c>
      <c r="C64" s="45">
        <v>57</v>
      </c>
      <c r="D64" s="46"/>
      <c r="E64" s="47"/>
      <c r="F64" s="48"/>
      <c r="G64" s="49"/>
      <c r="H64" s="49"/>
      <c r="I64" s="49"/>
      <c r="J64" s="49"/>
      <c r="K64" s="49"/>
      <c r="L64" s="49">
        <f t="shared" si="1"/>
        <v>0</v>
      </c>
      <c r="M64" s="49"/>
      <c r="N64" s="49">
        <f t="shared" si="2"/>
        <v>0</v>
      </c>
      <c r="O64" s="86"/>
      <c r="P64" s="11"/>
      <c r="Q64" s="18"/>
      <c r="R64" s="18"/>
      <c r="S64" s="18"/>
      <c r="T64" s="18"/>
      <c r="U64" s="18"/>
      <c r="V64" s="18"/>
      <c r="W64" s="18"/>
      <c r="X64" s="18"/>
      <c r="Y64" s="18"/>
      <c r="Z64" s="18"/>
    </row>
    <row r="65" spans="1:26">
      <c r="A65" s="32"/>
      <c r="B65" s="44">
        <v>58</v>
      </c>
      <c r="C65" s="45">
        <v>58</v>
      </c>
      <c r="D65" s="46"/>
      <c r="E65" s="47"/>
      <c r="F65" s="48"/>
      <c r="G65" s="49"/>
      <c r="H65" s="49"/>
      <c r="I65" s="49"/>
      <c r="J65" s="49"/>
      <c r="K65" s="49"/>
      <c r="L65" s="49">
        <f t="shared" si="1"/>
        <v>0</v>
      </c>
      <c r="M65" s="49"/>
      <c r="N65" s="49">
        <f t="shared" si="2"/>
        <v>0</v>
      </c>
      <c r="O65" s="81"/>
      <c r="P65" s="11"/>
      <c r="Q65" s="18"/>
      <c r="R65" s="18"/>
      <c r="S65" s="18"/>
      <c r="T65" s="18"/>
      <c r="U65" s="18"/>
      <c r="V65" s="18"/>
      <c r="W65" s="18"/>
      <c r="X65" s="18"/>
      <c r="Y65" s="18"/>
      <c r="Z65" s="18"/>
    </row>
    <row r="66" spans="1:26">
      <c r="A66" s="32"/>
      <c r="B66" s="44">
        <v>59</v>
      </c>
      <c r="C66" s="45">
        <v>59</v>
      </c>
      <c r="D66" s="46"/>
      <c r="E66" s="47"/>
      <c r="F66" s="48"/>
      <c r="G66" s="49"/>
      <c r="H66" s="49"/>
      <c r="I66" s="49"/>
      <c r="J66" s="49"/>
      <c r="K66" s="49"/>
      <c r="L66" s="49">
        <f t="shared" si="1"/>
        <v>0</v>
      </c>
      <c r="M66" s="49"/>
      <c r="N66" s="49">
        <f t="shared" si="2"/>
        <v>0</v>
      </c>
      <c r="O66" s="86"/>
      <c r="P66" s="11"/>
      <c r="Q66" s="18"/>
      <c r="R66" s="18"/>
      <c r="S66" s="18"/>
      <c r="T66" s="18"/>
      <c r="U66" s="18"/>
      <c r="V66" s="18"/>
      <c r="W66" s="18"/>
      <c r="X66" s="18"/>
      <c r="Y66" s="18"/>
      <c r="Z66" s="18"/>
    </row>
    <row r="67" spans="1:26" ht="15.75" thickBot="1">
      <c r="A67" s="32"/>
      <c r="B67" s="56">
        <v>60</v>
      </c>
      <c r="C67" s="57">
        <v>60</v>
      </c>
      <c r="D67" s="58"/>
      <c r="E67" s="87"/>
      <c r="F67" s="59"/>
      <c r="G67" s="61"/>
      <c r="H67" s="61"/>
      <c r="I67" s="60"/>
      <c r="J67" s="60"/>
      <c r="K67" s="60"/>
      <c r="L67" s="60">
        <f t="shared" si="1"/>
        <v>0</v>
      </c>
      <c r="M67" s="60"/>
      <c r="N67" s="60">
        <f t="shared" si="2"/>
        <v>0</v>
      </c>
      <c r="O67" s="88"/>
      <c r="P67" s="11"/>
      <c r="Q67" s="18"/>
      <c r="R67" s="18"/>
      <c r="S67" s="18"/>
      <c r="T67" s="18"/>
      <c r="U67" s="18"/>
      <c r="V67" s="18"/>
      <c r="W67" s="18"/>
      <c r="X67" s="18"/>
      <c r="Y67" s="18"/>
      <c r="Z67" s="18"/>
    </row>
    <row r="68" spans="1:26" ht="15.75" thickTop="1">
      <c r="A68" s="11"/>
      <c r="B68" s="12"/>
      <c r="C68" s="12"/>
      <c r="D68" s="11"/>
      <c r="E68" s="89"/>
      <c r="F68" s="14"/>
      <c r="G68" s="90"/>
      <c r="H68" s="90"/>
      <c r="I68" s="11"/>
      <c r="J68" s="11"/>
      <c r="K68" s="11"/>
      <c r="L68" s="11"/>
      <c r="M68" s="11"/>
      <c r="N68" s="11"/>
      <c r="O68" s="11"/>
      <c r="P68" s="11"/>
      <c r="Q68" s="18"/>
      <c r="R68" s="18"/>
      <c r="S68" s="18"/>
      <c r="T68" s="18"/>
      <c r="U68" s="18"/>
      <c r="V68" s="18"/>
      <c r="W68" s="18"/>
      <c r="X68" s="18"/>
      <c r="Y68" s="18"/>
      <c r="Z68" s="18"/>
    </row>
    <row r="69" spans="1:26">
      <c r="A69" s="11"/>
      <c r="B69" s="12"/>
      <c r="C69" s="12"/>
      <c r="D69" s="11"/>
      <c r="E69" s="91"/>
      <c r="F69" s="9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8"/>
      <c r="R69" s="18"/>
      <c r="S69" s="18"/>
      <c r="T69" s="18"/>
      <c r="U69" s="18"/>
      <c r="V69" s="18"/>
      <c r="W69" s="18"/>
      <c r="X69" s="18"/>
      <c r="Y69" s="18"/>
      <c r="Z69" s="18"/>
    </row>
    <row r="70" spans="1:26">
      <c r="A70" s="11"/>
      <c r="B70" s="12"/>
      <c r="C70" s="12"/>
      <c r="D70" s="11"/>
      <c r="E70" s="91"/>
      <c r="F70" s="9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8"/>
      <c r="R70" s="18"/>
      <c r="S70" s="18"/>
      <c r="T70" s="18"/>
      <c r="U70" s="18"/>
      <c r="V70" s="18"/>
      <c r="W70" s="18"/>
      <c r="X70" s="18"/>
      <c r="Y70" s="18"/>
      <c r="Z70" s="18"/>
    </row>
    <row r="71" spans="1:26">
      <c r="A71" s="11"/>
      <c r="B71" s="12"/>
      <c r="C71" s="12"/>
      <c r="D71" s="11"/>
      <c r="E71" s="91"/>
      <c r="F71" s="9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8"/>
      <c r="R71" s="18"/>
      <c r="S71" s="18"/>
      <c r="T71" s="18"/>
      <c r="U71" s="18"/>
      <c r="V71" s="18"/>
      <c r="W71" s="18"/>
      <c r="X71" s="18"/>
      <c r="Y71" s="18"/>
      <c r="Z71" s="18"/>
    </row>
    <row r="72" spans="1:26">
      <c r="A72" s="11"/>
      <c r="B72" s="12"/>
      <c r="C72" s="12"/>
      <c r="D72" s="11"/>
      <c r="E72" s="91"/>
      <c r="F72" s="9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8"/>
      <c r="R72" s="18"/>
      <c r="S72" s="18"/>
      <c r="T72" s="18"/>
      <c r="U72" s="18"/>
      <c r="V72" s="18"/>
      <c r="W72" s="18"/>
      <c r="X72" s="18"/>
      <c r="Y72" s="18"/>
      <c r="Z72" s="18"/>
    </row>
    <row r="73" spans="1:26">
      <c r="A73" s="18"/>
      <c r="B73" s="92"/>
      <c r="C73" s="92"/>
      <c r="D73" s="18"/>
      <c r="E73" s="93"/>
      <c r="F73" s="93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</row>
    <row r="74" spans="1:26">
      <c r="A74" s="18"/>
      <c r="B74" s="92"/>
      <c r="C74" s="92"/>
      <c r="D74" s="18"/>
      <c r="E74" s="93"/>
      <c r="F74" s="93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</row>
    <row r="75" spans="1:26">
      <c r="A75" s="18"/>
      <c r="B75" s="92"/>
      <c r="C75" s="92"/>
      <c r="D75" s="18"/>
      <c r="E75" s="93"/>
      <c r="F75" s="93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</row>
    <row r="76" spans="1:26">
      <c r="A76" s="18"/>
      <c r="B76" s="92"/>
      <c r="C76" s="92"/>
      <c r="D76" s="18"/>
      <c r="E76" s="93"/>
      <c r="F76" s="93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</row>
    <row r="77" spans="1:26">
      <c r="A77" s="18"/>
      <c r="B77" s="92"/>
      <c r="C77" s="92"/>
      <c r="D77" s="18"/>
      <c r="E77" s="93"/>
      <c r="F77" s="93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</row>
    <row r="78" spans="1:26">
      <c r="A78" s="18"/>
      <c r="B78" s="92"/>
      <c r="C78" s="92"/>
      <c r="D78" s="18"/>
      <c r="E78" s="93"/>
      <c r="F78" s="93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</row>
    <row r="79" spans="1:26"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</row>
    <row r="80" spans="1:26"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</row>
    <row r="81" spans="16:26">
      <c r="P81" s="18"/>
      <c r="R81" s="18"/>
      <c r="S81" s="18"/>
      <c r="T81" s="18"/>
      <c r="U81" s="18"/>
      <c r="V81" s="18"/>
      <c r="W81" s="18"/>
      <c r="X81" s="18"/>
      <c r="Y81" s="18"/>
      <c r="Z81" s="18"/>
    </row>
  </sheetData>
  <sortState ref="C8:C20">
    <sortCondition ref="C8:C20"/>
  </sortState>
  <mergeCells count="2">
    <mergeCell ref="B4:O6"/>
    <mergeCell ref="L1:O2"/>
  </mergeCells>
  <hyperlinks>
    <hyperlink ref="L1:O2" location="RANGLISTE!A1" display="Tilbage til Ranglisten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Z81"/>
  <sheetViews>
    <sheetView workbookViewId="0">
      <selection activeCell="L1" sqref="L1:O2"/>
    </sheetView>
  </sheetViews>
  <sheetFormatPr defaultRowHeight="15"/>
  <cols>
    <col min="1" max="1" width="3.42578125" style="19" customWidth="1"/>
    <col min="2" max="2" width="5.28515625" style="94" customWidth="1"/>
    <col min="3" max="3" width="8.42578125" style="94" customWidth="1"/>
    <col min="4" max="4" width="7" style="19" customWidth="1"/>
    <col min="5" max="5" width="10.7109375" style="95" customWidth="1"/>
    <col min="6" max="6" width="35.42578125" style="95" customWidth="1"/>
    <col min="7" max="11" width="4.85546875" style="19" customWidth="1"/>
    <col min="12" max="12" width="6.5703125" style="19" customWidth="1"/>
    <col min="13" max="13" width="6.85546875" style="19" customWidth="1"/>
    <col min="14" max="14" width="8.42578125" style="19" customWidth="1"/>
    <col min="15" max="15" width="5.7109375" style="19" customWidth="1"/>
    <col min="16" max="16" width="9.140625" style="19"/>
    <col min="17" max="17" width="20" style="19" customWidth="1"/>
    <col min="18" max="16384" width="9.140625" style="19"/>
  </cols>
  <sheetData>
    <row r="1" spans="1:26" ht="14.25" customHeight="1">
      <c r="A1" s="11"/>
      <c r="B1" s="12"/>
      <c r="C1" s="12"/>
      <c r="D1" s="13"/>
      <c r="E1" s="14"/>
      <c r="F1" s="15"/>
      <c r="G1" s="16"/>
      <c r="H1" s="16"/>
      <c r="I1" s="16"/>
      <c r="J1" s="16"/>
      <c r="K1" s="16"/>
      <c r="L1" s="261" t="s">
        <v>202</v>
      </c>
      <c r="M1" s="262"/>
      <c r="N1" s="262"/>
      <c r="O1" s="263"/>
      <c r="P1" s="11"/>
      <c r="Q1" s="18"/>
      <c r="R1" s="18"/>
      <c r="S1" s="18"/>
      <c r="T1" s="18"/>
      <c r="U1" s="18"/>
      <c r="V1" s="18"/>
      <c r="W1" s="18"/>
      <c r="X1" s="18"/>
      <c r="Y1" s="18"/>
      <c r="Z1" s="18"/>
    </row>
    <row r="2" spans="1:26" ht="5.25" customHeight="1" thickBot="1">
      <c r="A2" s="11"/>
      <c r="B2" s="12"/>
      <c r="C2" s="12"/>
      <c r="D2" s="13"/>
      <c r="E2" s="14"/>
      <c r="F2" s="15"/>
      <c r="G2" s="16"/>
      <c r="H2" s="16"/>
      <c r="I2" s="16"/>
      <c r="J2" s="16"/>
      <c r="K2" s="16"/>
      <c r="L2" s="264"/>
      <c r="M2" s="265"/>
      <c r="N2" s="265"/>
      <c r="O2" s="266"/>
      <c r="P2" s="11"/>
      <c r="Q2" s="18"/>
      <c r="R2" s="18"/>
      <c r="S2" s="18"/>
      <c r="T2" s="18"/>
      <c r="U2" s="18"/>
      <c r="V2" s="18"/>
      <c r="W2" s="18"/>
      <c r="X2" s="18"/>
      <c r="Y2" s="18"/>
      <c r="Z2" s="18"/>
    </row>
    <row r="3" spans="1:26" ht="10.5" hidden="1" customHeight="1">
      <c r="A3" s="20"/>
      <c r="B3" s="21"/>
      <c r="C3" s="21"/>
      <c r="D3" s="22"/>
      <c r="E3" s="23"/>
      <c r="F3" s="24"/>
      <c r="G3" s="25"/>
      <c r="H3" s="25"/>
      <c r="I3" s="25"/>
      <c r="J3" s="25"/>
      <c r="K3" s="25"/>
      <c r="L3" s="25"/>
      <c r="M3" s="26"/>
      <c r="N3" s="20"/>
      <c r="O3" s="20"/>
      <c r="P3" s="11"/>
      <c r="Q3" s="18"/>
      <c r="R3" s="18"/>
      <c r="S3" s="18"/>
      <c r="T3" s="18"/>
      <c r="U3" s="18"/>
      <c r="V3" s="18"/>
      <c r="W3" s="18"/>
      <c r="X3" s="18"/>
      <c r="Y3" s="18"/>
      <c r="Z3" s="18"/>
    </row>
    <row r="4" spans="1:26" ht="15.75" customHeight="1" thickTop="1">
      <c r="A4" s="11"/>
      <c r="B4" s="237" t="s">
        <v>191</v>
      </c>
      <c r="C4" s="238"/>
      <c r="D4" s="238"/>
      <c r="E4" s="238"/>
      <c r="F4" s="238"/>
      <c r="G4" s="238"/>
      <c r="H4" s="238"/>
      <c r="I4" s="238"/>
      <c r="J4" s="238"/>
      <c r="K4" s="238"/>
      <c r="L4" s="238"/>
      <c r="M4" s="238"/>
      <c r="N4" s="238"/>
      <c r="O4" s="239"/>
      <c r="P4" s="11"/>
      <c r="Q4" s="18"/>
      <c r="R4" s="18"/>
      <c r="S4" s="18"/>
      <c r="T4" s="18"/>
      <c r="U4" s="18"/>
      <c r="V4" s="18"/>
      <c r="W4" s="18"/>
      <c r="X4" s="18"/>
      <c r="Y4" s="18"/>
      <c r="Z4" s="18"/>
    </row>
    <row r="5" spans="1:26" ht="15" customHeight="1">
      <c r="A5" s="11"/>
      <c r="B5" s="240"/>
      <c r="C5" s="241"/>
      <c r="D5" s="241"/>
      <c r="E5" s="241"/>
      <c r="F5" s="241"/>
      <c r="G5" s="241"/>
      <c r="H5" s="241"/>
      <c r="I5" s="241"/>
      <c r="J5" s="241"/>
      <c r="K5" s="241"/>
      <c r="L5" s="241"/>
      <c r="M5" s="241"/>
      <c r="N5" s="241"/>
      <c r="O5" s="242"/>
      <c r="P5" s="11"/>
      <c r="Q5" s="18"/>
      <c r="R5" s="18"/>
      <c r="S5" s="18"/>
      <c r="T5" s="18"/>
      <c r="U5" s="18"/>
      <c r="V5" s="18"/>
      <c r="W5" s="18"/>
      <c r="X5" s="18"/>
      <c r="Y5" s="18"/>
      <c r="Z5" s="18"/>
    </row>
    <row r="6" spans="1:26" ht="15.75" customHeight="1" thickBot="1">
      <c r="A6" s="11"/>
      <c r="B6" s="243"/>
      <c r="C6" s="244"/>
      <c r="D6" s="244"/>
      <c r="E6" s="244"/>
      <c r="F6" s="244"/>
      <c r="G6" s="244"/>
      <c r="H6" s="244"/>
      <c r="I6" s="244"/>
      <c r="J6" s="244"/>
      <c r="K6" s="244"/>
      <c r="L6" s="244"/>
      <c r="M6" s="244"/>
      <c r="N6" s="244"/>
      <c r="O6" s="245"/>
      <c r="P6" s="11"/>
      <c r="Q6" s="18"/>
      <c r="R6" s="18"/>
      <c r="S6" s="18"/>
      <c r="T6" s="18"/>
      <c r="U6" s="18"/>
      <c r="V6" s="18"/>
      <c r="W6" s="18"/>
      <c r="X6" s="18"/>
      <c r="Y6" s="18"/>
      <c r="Z6" s="18"/>
    </row>
    <row r="7" spans="1:26" ht="16.5" thickTop="1" thickBot="1">
      <c r="A7" s="11"/>
      <c r="B7" s="27" t="s">
        <v>52</v>
      </c>
      <c r="C7" s="27" t="s">
        <v>53</v>
      </c>
      <c r="D7" s="28" t="s">
        <v>54</v>
      </c>
      <c r="E7" s="29" t="s">
        <v>55</v>
      </c>
      <c r="F7" s="27" t="s">
        <v>56</v>
      </c>
      <c r="G7" s="28" t="s">
        <v>57</v>
      </c>
      <c r="H7" s="30" t="s">
        <v>58</v>
      </c>
      <c r="I7" s="27" t="s">
        <v>59</v>
      </c>
      <c r="J7" s="27" t="s">
        <v>60</v>
      </c>
      <c r="K7" s="27" t="s">
        <v>61</v>
      </c>
      <c r="L7" s="27" t="s">
        <v>62</v>
      </c>
      <c r="M7" s="27" t="s">
        <v>63</v>
      </c>
      <c r="N7" s="28" t="s">
        <v>64</v>
      </c>
      <c r="O7" s="31" t="s">
        <v>65</v>
      </c>
      <c r="P7" s="11"/>
      <c r="Q7" s="18"/>
      <c r="R7" s="18"/>
      <c r="S7" s="18"/>
      <c r="T7" s="18"/>
      <c r="U7" s="18"/>
      <c r="V7" s="18"/>
      <c r="W7" s="18"/>
      <c r="X7" s="18"/>
      <c r="Y7" s="18"/>
      <c r="Z7" s="18"/>
    </row>
    <row r="8" spans="1:26" ht="15.75" thickTop="1">
      <c r="A8" s="32"/>
      <c r="B8" s="33">
        <v>1</v>
      </c>
      <c r="C8" s="34">
        <v>8</v>
      </c>
      <c r="D8" s="35"/>
      <c r="E8" s="47" t="s">
        <v>182</v>
      </c>
      <c r="F8" s="48" t="s">
        <v>66</v>
      </c>
      <c r="G8" s="38"/>
      <c r="H8" s="38"/>
      <c r="I8" s="38"/>
      <c r="J8" s="38"/>
      <c r="K8" s="39"/>
      <c r="L8" s="133">
        <v>115</v>
      </c>
      <c r="M8" s="41"/>
      <c r="N8" s="42">
        <f t="shared" ref="N8:N26" si="0">SUM(L8:M8)</f>
        <v>115</v>
      </c>
      <c r="O8" s="43"/>
      <c r="P8" s="11"/>
      <c r="Q8" s="18"/>
      <c r="R8" s="18"/>
      <c r="S8" s="18"/>
      <c r="T8" s="18"/>
      <c r="U8" s="18"/>
      <c r="V8" s="18"/>
      <c r="W8" s="18"/>
      <c r="X8" s="18"/>
      <c r="Y8" s="18"/>
      <c r="Z8" s="18"/>
    </row>
    <row r="9" spans="1:26">
      <c r="A9" s="32"/>
      <c r="B9" s="44">
        <v>2</v>
      </c>
      <c r="C9" s="45">
        <v>1</v>
      </c>
      <c r="D9" s="46"/>
      <c r="E9" s="47" t="s">
        <v>182</v>
      </c>
      <c r="F9" s="48" t="s">
        <v>169</v>
      </c>
      <c r="G9" s="49"/>
      <c r="H9" s="49"/>
      <c r="I9" s="49"/>
      <c r="J9" s="49"/>
      <c r="K9" s="50"/>
      <c r="L9" s="134">
        <v>110</v>
      </c>
      <c r="M9" s="52"/>
      <c r="N9" s="52">
        <f t="shared" si="0"/>
        <v>110</v>
      </c>
      <c r="O9" s="53"/>
      <c r="P9" s="11"/>
      <c r="Q9" s="18"/>
      <c r="R9" s="18"/>
      <c r="S9" s="18"/>
      <c r="T9" s="18"/>
      <c r="U9" s="18"/>
      <c r="V9" s="18"/>
      <c r="W9" s="18"/>
      <c r="X9" s="18"/>
      <c r="Y9" s="18"/>
      <c r="Z9" s="18"/>
    </row>
    <row r="10" spans="1:26">
      <c r="A10" s="32"/>
      <c r="B10" s="44">
        <v>3</v>
      </c>
      <c r="C10" s="45">
        <v>9</v>
      </c>
      <c r="D10" s="46"/>
      <c r="E10" s="47" t="s">
        <v>12</v>
      </c>
      <c r="F10" s="48" t="s">
        <v>154</v>
      </c>
      <c r="G10" s="49"/>
      <c r="H10" s="49"/>
      <c r="I10" s="49"/>
      <c r="J10" s="49"/>
      <c r="K10" s="50"/>
      <c r="L10" s="134">
        <v>109</v>
      </c>
      <c r="M10" s="52"/>
      <c r="N10" s="52">
        <f t="shared" si="0"/>
        <v>109</v>
      </c>
      <c r="O10" s="53"/>
      <c r="P10" s="11"/>
      <c r="Q10" s="18"/>
      <c r="R10" s="18"/>
      <c r="S10" s="18"/>
      <c r="T10" s="18"/>
      <c r="U10" s="18"/>
      <c r="V10" s="18"/>
      <c r="W10" s="18"/>
      <c r="X10" s="18"/>
      <c r="Y10" s="18"/>
      <c r="Z10" s="18"/>
    </row>
    <row r="11" spans="1:26">
      <c r="A11" s="32"/>
      <c r="B11" s="44">
        <v>4</v>
      </c>
      <c r="C11" s="45">
        <v>16</v>
      </c>
      <c r="D11" s="46"/>
      <c r="E11" s="47" t="s">
        <v>8</v>
      </c>
      <c r="F11" s="48" t="s">
        <v>174</v>
      </c>
      <c r="G11" s="49"/>
      <c r="H11" s="49"/>
      <c r="I11" s="49"/>
      <c r="J11" s="49"/>
      <c r="K11" s="50"/>
      <c r="L11" s="134">
        <v>108</v>
      </c>
      <c r="M11" s="52"/>
      <c r="N11" s="52">
        <f t="shared" si="0"/>
        <v>108</v>
      </c>
      <c r="O11" s="53"/>
      <c r="P11" s="11"/>
      <c r="Q11" s="18"/>
      <c r="R11" s="18"/>
      <c r="S11" s="18"/>
      <c r="T11" s="18"/>
      <c r="U11" s="18"/>
      <c r="V11" s="18"/>
      <c r="W11" s="18"/>
      <c r="X11" s="18"/>
      <c r="Y11" s="18"/>
      <c r="Z11" s="18"/>
    </row>
    <row r="12" spans="1:26">
      <c r="A12" s="32"/>
      <c r="B12" s="44">
        <v>5</v>
      </c>
      <c r="C12" s="45">
        <v>10</v>
      </c>
      <c r="D12" s="46"/>
      <c r="E12" s="47" t="s">
        <v>4</v>
      </c>
      <c r="F12" s="48" t="s">
        <v>170</v>
      </c>
      <c r="G12" s="49"/>
      <c r="H12" s="49"/>
      <c r="I12" s="49"/>
      <c r="J12" s="49"/>
      <c r="K12" s="50"/>
      <c r="L12" s="135">
        <v>106</v>
      </c>
      <c r="M12" s="52"/>
      <c r="N12" s="52">
        <f t="shared" si="0"/>
        <v>106</v>
      </c>
      <c r="O12" s="53"/>
      <c r="P12" s="11"/>
      <c r="Q12" s="18"/>
      <c r="R12" s="18"/>
      <c r="S12" s="18"/>
      <c r="T12" s="18"/>
      <c r="U12" s="18"/>
      <c r="V12" s="18"/>
      <c r="W12" s="18"/>
      <c r="X12" s="18"/>
      <c r="Y12" s="18"/>
      <c r="Z12" s="18"/>
    </row>
    <row r="13" spans="1:26" ht="15.75" thickBot="1">
      <c r="A13" s="32"/>
      <c r="B13" s="56">
        <v>6</v>
      </c>
      <c r="C13" s="57">
        <v>7</v>
      </c>
      <c r="D13" s="58" t="s">
        <v>157</v>
      </c>
      <c r="E13" s="132" t="s">
        <v>12</v>
      </c>
      <c r="F13" s="59" t="s">
        <v>159</v>
      </c>
      <c r="G13" s="60"/>
      <c r="H13" s="61"/>
      <c r="I13" s="60"/>
      <c r="J13" s="60"/>
      <c r="K13" s="62"/>
      <c r="L13" s="136">
        <v>104</v>
      </c>
      <c r="M13" s="64"/>
      <c r="N13" s="65">
        <f t="shared" si="0"/>
        <v>104</v>
      </c>
      <c r="O13" s="66"/>
      <c r="P13" s="11"/>
      <c r="Q13" s="18"/>
      <c r="R13" s="18"/>
      <c r="S13" s="18"/>
      <c r="T13" s="18"/>
      <c r="U13" s="18"/>
      <c r="V13" s="18"/>
      <c r="W13" s="18"/>
      <c r="X13" s="18"/>
      <c r="Y13" s="18"/>
      <c r="Z13" s="18"/>
    </row>
    <row r="14" spans="1:26" ht="15.75" thickTop="1">
      <c r="A14" s="32"/>
      <c r="B14" s="67">
        <v>7</v>
      </c>
      <c r="C14" s="68">
        <v>18</v>
      </c>
      <c r="D14" s="35"/>
      <c r="E14" s="36" t="s">
        <v>12</v>
      </c>
      <c r="F14" s="37" t="s">
        <v>188</v>
      </c>
      <c r="G14" s="69"/>
      <c r="H14" s="69"/>
      <c r="I14" s="38"/>
      <c r="J14" s="38"/>
      <c r="K14" s="38"/>
      <c r="L14" s="137">
        <v>101</v>
      </c>
      <c r="M14" s="69"/>
      <c r="N14" s="70">
        <f t="shared" si="0"/>
        <v>101</v>
      </c>
      <c r="O14" s="71"/>
      <c r="P14" s="11"/>
      <c r="Q14" s="18"/>
      <c r="R14" s="18"/>
      <c r="S14" s="18"/>
      <c r="T14" s="18"/>
      <c r="U14" s="18"/>
      <c r="V14" s="18"/>
      <c r="W14" s="18"/>
      <c r="X14" s="18"/>
      <c r="Y14" s="18"/>
      <c r="Z14" s="18"/>
    </row>
    <row r="15" spans="1:26">
      <c r="A15" s="32"/>
      <c r="B15" s="44">
        <v>8</v>
      </c>
      <c r="C15" s="45">
        <v>2</v>
      </c>
      <c r="D15" s="46"/>
      <c r="E15" s="47" t="s">
        <v>4</v>
      </c>
      <c r="F15" s="48" t="s">
        <v>164</v>
      </c>
      <c r="G15" s="49"/>
      <c r="H15" s="49"/>
      <c r="I15" s="49"/>
      <c r="J15" s="49"/>
      <c r="K15" s="49"/>
      <c r="L15" s="116">
        <v>100</v>
      </c>
      <c r="M15" s="49"/>
      <c r="N15" s="49">
        <f t="shared" si="0"/>
        <v>100</v>
      </c>
      <c r="O15" s="72"/>
      <c r="P15" s="11"/>
      <c r="Q15" s="18"/>
      <c r="R15" s="18"/>
      <c r="S15" s="18"/>
      <c r="T15" s="18"/>
      <c r="U15" s="18"/>
      <c r="V15" s="18"/>
      <c r="W15" s="18"/>
      <c r="X15" s="18"/>
      <c r="Y15" s="18"/>
      <c r="Z15" s="18"/>
    </row>
    <row r="16" spans="1:26" ht="15.75" thickBot="1">
      <c r="A16" s="32"/>
      <c r="B16" s="44">
        <v>9</v>
      </c>
      <c r="C16" s="45">
        <v>15</v>
      </c>
      <c r="D16" s="46"/>
      <c r="E16" s="54" t="s">
        <v>67</v>
      </c>
      <c r="F16" s="48" t="s">
        <v>185</v>
      </c>
      <c r="G16" s="49"/>
      <c r="H16" s="49"/>
      <c r="I16" s="49"/>
      <c r="J16" s="49"/>
      <c r="K16" s="49"/>
      <c r="L16" s="116">
        <v>97</v>
      </c>
      <c r="M16" s="49"/>
      <c r="N16" s="50">
        <f t="shared" si="0"/>
        <v>97</v>
      </c>
      <c r="O16" s="73"/>
      <c r="P16" s="11"/>
      <c r="Q16" s="18"/>
      <c r="R16" s="18"/>
      <c r="S16" s="18"/>
      <c r="T16" s="18"/>
      <c r="U16" s="18"/>
      <c r="V16" s="18"/>
      <c r="W16" s="18"/>
      <c r="X16" s="18"/>
      <c r="Y16" s="18"/>
      <c r="Z16" s="18"/>
    </row>
    <row r="17" spans="1:26">
      <c r="A17" s="32"/>
      <c r="B17" s="44">
        <v>10</v>
      </c>
      <c r="C17" s="45">
        <v>4</v>
      </c>
      <c r="D17" s="46"/>
      <c r="E17" s="79" t="s">
        <v>4</v>
      </c>
      <c r="F17" s="79" t="s">
        <v>165</v>
      </c>
      <c r="G17" s="49"/>
      <c r="H17" s="49"/>
      <c r="I17" s="49"/>
      <c r="J17" s="49"/>
      <c r="K17" s="49"/>
      <c r="L17" s="116">
        <v>96</v>
      </c>
      <c r="M17" s="49"/>
      <c r="N17" s="50">
        <f t="shared" si="0"/>
        <v>96</v>
      </c>
      <c r="O17" s="73"/>
      <c r="P17" s="11"/>
      <c r="Q17" s="18"/>
      <c r="R17" s="18"/>
      <c r="S17" s="18"/>
      <c r="T17" s="18"/>
      <c r="U17" s="18"/>
      <c r="V17" s="18"/>
      <c r="W17" s="18"/>
      <c r="X17" s="18"/>
      <c r="Y17" s="18"/>
      <c r="Z17" s="18"/>
    </row>
    <row r="18" spans="1:26">
      <c r="A18" s="32"/>
      <c r="B18" s="44">
        <v>11</v>
      </c>
      <c r="C18" s="45">
        <v>14</v>
      </c>
      <c r="D18" s="46"/>
      <c r="E18" s="47" t="s">
        <v>187</v>
      </c>
      <c r="F18" s="48" t="s">
        <v>155</v>
      </c>
      <c r="G18" s="49"/>
      <c r="H18" s="49"/>
      <c r="I18" s="49"/>
      <c r="J18" s="49"/>
      <c r="K18" s="49"/>
      <c r="L18" s="116">
        <v>96</v>
      </c>
      <c r="M18" s="49"/>
      <c r="N18" s="50">
        <f t="shared" si="0"/>
        <v>96</v>
      </c>
      <c r="O18" s="73"/>
      <c r="P18" s="11"/>
      <c r="Q18" s="18"/>
      <c r="R18" s="18"/>
      <c r="S18" s="18"/>
      <c r="T18" s="18"/>
      <c r="U18" s="18"/>
      <c r="V18" s="18"/>
      <c r="W18" s="18"/>
      <c r="X18" s="18"/>
      <c r="Y18" s="18"/>
      <c r="Z18" s="18"/>
    </row>
    <row r="19" spans="1:26" ht="15.75" thickBot="1">
      <c r="A19" s="32"/>
      <c r="B19" s="74">
        <v>12</v>
      </c>
      <c r="C19" s="75">
        <v>13</v>
      </c>
      <c r="D19" s="76"/>
      <c r="E19" s="77"/>
      <c r="F19" s="77" t="s">
        <v>189</v>
      </c>
      <c r="G19" s="61"/>
      <c r="H19" s="61"/>
      <c r="I19" s="78"/>
      <c r="J19" s="78"/>
      <c r="K19" s="78"/>
      <c r="L19" s="116">
        <v>95</v>
      </c>
      <c r="M19" s="49"/>
      <c r="N19" s="49">
        <f t="shared" si="0"/>
        <v>95</v>
      </c>
      <c r="O19" s="73"/>
      <c r="P19" s="11"/>
      <c r="Q19" s="18"/>
      <c r="R19" s="18"/>
      <c r="S19" s="18"/>
      <c r="T19" s="18"/>
      <c r="U19" s="18"/>
      <c r="V19" s="18"/>
      <c r="W19" s="18"/>
      <c r="X19" s="18"/>
      <c r="Y19" s="18"/>
      <c r="Z19" s="18"/>
    </row>
    <row r="20" spans="1:26">
      <c r="A20" s="32"/>
      <c r="B20" s="67">
        <v>13</v>
      </c>
      <c r="C20" s="68">
        <v>12</v>
      </c>
      <c r="D20" s="35"/>
      <c r="E20" s="79" t="s">
        <v>0</v>
      </c>
      <c r="F20" s="79" t="s">
        <v>183</v>
      </c>
      <c r="G20" s="80"/>
      <c r="H20" s="80"/>
      <c r="I20" s="38"/>
      <c r="J20" s="38"/>
      <c r="K20" s="38"/>
      <c r="L20" s="112">
        <v>94</v>
      </c>
      <c r="M20" s="38"/>
      <c r="N20" s="39">
        <f t="shared" si="0"/>
        <v>94</v>
      </c>
      <c r="O20" s="81"/>
      <c r="P20" s="11"/>
      <c r="Q20" s="18"/>
      <c r="R20" s="18"/>
      <c r="S20" s="18"/>
      <c r="T20" s="18"/>
      <c r="U20" s="18"/>
      <c r="V20" s="18"/>
      <c r="W20" s="18"/>
      <c r="X20" s="18"/>
      <c r="Y20" s="18"/>
      <c r="Z20" s="18"/>
    </row>
    <row r="21" spans="1:26">
      <c r="A21" s="32"/>
      <c r="B21" s="44">
        <v>14</v>
      </c>
      <c r="C21" s="45">
        <v>6</v>
      </c>
      <c r="D21" s="46" t="s">
        <v>157</v>
      </c>
      <c r="E21" s="47" t="s">
        <v>4</v>
      </c>
      <c r="F21" s="48" t="s">
        <v>167</v>
      </c>
      <c r="G21" s="49"/>
      <c r="H21" s="49"/>
      <c r="I21" s="49"/>
      <c r="J21" s="49"/>
      <c r="K21" s="49"/>
      <c r="L21" s="116">
        <v>93</v>
      </c>
      <c r="M21" s="49"/>
      <c r="N21" s="49">
        <f t="shared" si="0"/>
        <v>93</v>
      </c>
      <c r="O21" s="81"/>
      <c r="P21" s="11"/>
      <c r="Q21" s="18"/>
      <c r="R21" s="18"/>
      <c r="S21" s="18"/>
      <c r="T21" s="18"/>
      <c r="U21" s="18"/>
      <c r="V21" s="18"/>
      <c r="W21" s="18"/>
      <c r="X21" s="18"/>
      <c r="Y21" s="18"/>
      <c r="Z21" s="18"/>
    </row>
    <row r="22" spans="1:26">
      <c r="A22" s="32"/>
      <c r="B22" s="44">
        <v>15</v>
      </c>
      <c r="C22" s="45">
        <v>17</v>
      </c>
      <c r="D22" s="46" t="s">
        <v>190</v>
      </c>
      <c r="E22" s="47" t="s">
        <v>67</v>
      </c>
      <c r="F22" s="48" t="s">
        <v>42</v>
      </c>
      <c r="G22" s="49"/>
      <c r="H22" s="49"/>
      <c r="I22" s="49"/>
      <c r="J22" s="49"/>
      <c r="K22" s="49"/>
      <c r="L22" s="116">
        <v>52</v>
      </c>
      <c r="M22" s="49"/>
      <c r="N22" s="49">
        <f t="shared" si="0"/>
        <v>52</v>
      </c>
      <c r="O22" s="81"/>
      <c r="P22" s="11"/>
      <c r="Q22" s="18"/>
      <c r="R22" s="18"/>
      <c r="S22" s="18"/>
      <c r="T22" s="18"/>
      <c r="U22" s="18"/>
      <c r="V22" s="18"/>
      <c r="W22" s="18"/>
      <c r="X22" s="18"/>
      <c r="Y22" s="18"/>
      <c r="Z22" s="18"/>
    </row>
    <row r="23" spans="1:26">
      <c r="A23" s="32"/>
      <c r="B23" s="44">
        <v>16</v>
      </c>
      <c r="C23" s="45">
        <v>19</v>
      </c>
      <c r="D23" s="46" t="s">
        <v>158</v>
      </c>
      <c r="E23" s="47" t="s">
        <v>12</v>
      </c>
      <c r="F23" s="48" t="s">
        <v>41</v>
      </c>
      <c r="G23" s="49"/>
      <c r="H23" s="49"/>
      <c r="I23" s="49"/>
      <c r="J23" s="49"/>
      <c r="K23" s="49"/>
      <c r="L23" s="116">
        <v>45</v>
      </c>
      <c r="M23" s="49"/>
      <c r="N23" s="49">
        <f t="shared" si="0"/>
        <v>45</v>
      </c>
      <c r="O23" s="81"/>
      <c r="P23" s="11"/>
      <c r="Q23" s="18"/>
      <c r="R23" s="18"/>
      <c r="S23" s="18"/>
      <c r="T23" s="18"/>
      <c r="U23" s="18"/>
      <c r="V23" s="18"/>
      <c r="W23" s="18"/>
      <c r="X23" s="18"/>
      <c r="Y23" s="18"/>
      <c r="Z23" s="18"/>
    </row>
    <row r="24" spans="1:26">
      <c r="A24" s="32"/>
      <c r="B24" s="44">
        <v>17</v>
      </c>
      <c r="C24" s="45">
        <v>11</v>
      </c>
      <c r="D24" s="46"/>
      <c r="E24" s="47"/>
      <c r="F24" s="48"/>
      <c r="G24" s="49"/>
      <c r="H24" s="49"/>
      <c r="I24" s="49"/>
      <c r="J24" s="49"/>
      <c r="K24" s="49"/>
      <c r="L24" s="49"/>
      <c r="M24" s="49"/>
      <c r="N24" s="49">
        <f t="shared" si="0"/>
        <v>0</v>
      </c>
      <c r="O24" s="82"/>
      <c r="P24" s="11"/>
      <c r="Q24" s="18"/>
      <c r="R24" s="18"/>
      <c r="S24" s="18"/>
      <c r="T24" s="18"/>
      <c r="U24" s="18"/>
      <c r="V24" s="18"/>
      <c r="W24" s="18"/>
      <c r="X24" s="18"/>
      <c r="Y24" s="18"/>
      <c r="Z24" s="18"/>
    </row>
    <row r="25" spans="1:26" ht="15.75" thickBot="1">
      <c r="A25" s="32"/>
      <c r="B25" s="74">
        <v>18</v>
      </c>
      <c r="C25" s="83">
        <v>5</v>
      </c>
      <c r="D25" s="76"/>
      <c r="E25" s="150"/>
      <c r="F25" s="77"/>
      <c r="G25" s="78"/>
      <c r="H25" s="78"/>
      <c r="I25" s="78"/>
      <c r="J25" s="78"/>
      <c r="K25" s="78"/>
      <c r="L25" s="49"/>
      <c r="M25" s="49"/>
      <c r="N25" s="49">
        <f t="shared" si="0"/>
        <v>0</v>
      </c>
      <c r="O25" s="84"/>
      <c r="P25" s="11"/>
      <c r="Q25" s="18"/>
      <c r="R25" s="18"/>
      <c r="S25" s="18"/>
      <c r="T25" s="18"/>
      <c r="U25" s="18"/>
      <c r="V25" s="18"/>
      <c r="W25" s="18"/>
      <c r="X25" s="18"/>
      <c r="Y25" s="18"/>
      <c r="Z25" s="18"/>
    </row>
    <row r="26" spans="1:26">
      <c r="A26" s="32"/>
      <c r="B26" s="67">
        <v>19</v>
      </c>
      <c r="C26" s="68">
        <v>3</v>
      </c>
      <c r="D26" s="35"/>
      <c r="E26" s="79"/>
      <c r="F26" s="79"/>
      <c r="G26" s="38"/>
      <c r="H26" s="38"/>
      <c r="I26" s="38"/>
      <c r="J26" s="38"/>
      <c r="K26" s="38"/>
      <c r="L26" s="38"/>
      <c r="M26" s="38"/>
      <c r="N26" s="38">
        <f t="shared" si="0"/>
        <v>0</v>
      </c>
      <c r="O26" s="82"/>
      <c r="P26" s="11"/>
      <c r="Q26" s="18"/>
      <c r="R26" s="18"/>
      <c r="S26" s="18"/>
      <c r="T26" s="18"/>
      <c r="U26" s="18"/>
      <c r="V26" s="18"/>
      <c r="W26" s="18"/>
      <c r="X26" s="18"/>
      <c r="Y26" s="18"/>
      <c r="Z26" s="18"/>
    </row>
    <row r="27" spans="1:26">
      <c r="A27" s="32"/>
      <c r="B27" s="44">
        <v>20</v>
      </c>
      <c r="C27" s="45">
        <v>20</v>
      </c>
      <c r="D27" s="46"/>
      <c r="E27" s="47"/>
      <c r="F27" s="48"/>
      <c r="G27" s="49"/>
      <c r="H27" s="49"/>
      <c r="I27" s="49"/>
      <c r="J27" s="49"/>
      <c r="K27" s="49"/>
      <c r="L27" s="49">
        <f t="shared" ref="L27:L67" si="1">SUM(G27:K27)</f>
        <v>0</v>
      </c>
      <c r="M27" s="49"/>
      <c r="N27" s="49">
        <f t="shared" ref="N27:N67" si="2">SUM(L27:M27)</f>
        <v>0</v>
      </c>
      <c r="O27" s="81"/>
      <c r="P27" s="11"/>
      <c r="Q27" s="18"/>
      <c r="R27" s="18"/>
      <c r="S27" s="18"/>
      <c r="T27" s="18"/>
      <c r="U27" s="18"/>
      <c r="V27" s="18"/>
      <c r="W27" s="18"/>
      <c r="X27" s="18"/>
      <c r="Y27" s="18"/>
      <c r="Z27" s="18"/>
    </row>
    <row r="28" spans="1:26">
      <c r="A28" s="32"/>
      <c r="B28" s="44">
        <v>21</v>
      </c>
      <c r="C28" s="45">
        <v>21</v>
      </c>
      <c r="D28" s="46"/>
      <c r="E28" s="54"/>
      <c r="F28" s="48"/>
      <c r="G28" s="49"/>
      <c r="H28" s="49"/>
      <c r="I28" s="49"/>
      <c r="J28" s="49"/>
      <c r="K28" s="49"/>
      <c r="L28" s="49">
        <f t="shared" si="1"/>
        <v>0</v>
      </c>
      <c r="M28" s="49"/>
      <c r="N28" s="49">
        <f t="shared" si="2"/>
        <v>0</v>
      </c>
      <c r="O28" s="81"/>
      <c r="P28" s="11"/>
      <c r="Q28" s="18"/>
      <c r="R28" s="18"/>
      <c r="S28" s="18"/>
      <c r="T28" s="18"/>
      <c r="U28" s="18"/>
      <c r="V28" s="18"/>
      <c r="W28" s="18"/>
      <c r="X28" s="18"/>
      <c r="Y28" s="18"/>
      <c r="Z28" s="18"/>
    </row>
    <row r="29" spans="1:26">
      <c r="A29" s="32"/>
      <c r="B29" s="44">
        <v>22</v>
      </c>
      <c r="C29" s="45">
        <v>22</v>
      </c>
      <c r="D29" s="46"/>
      <c r="E29" s="47"/>
      <c r="F29" s="48"/>
      <c r="G29" s="49"/>
      <c r="H29" s="49"/>
      <c r="I29" s="49"/>
      <c r="J29" s="49"/>
      <c r="K29" s="49"/>
      <c r="L29" s="49">
        <f t="shared" si="1"/>
        <v>0</v>
      </c>
      <c r="M29" s="49"/>
      <c r="N29" s="49">
        <f t="shared" si="2"/>
        <v>0</v>
      </c>
      <c r="O29" s="81"/>
      <c r="P29" s="11"/>
      <c r="Q29" s="18"/>
      <c r="R29" s="18"/>
      <c r="S29" s="18"/>
      <c r="T29" s="18"/>
      <c r="U29" s="18"/>
      <c r="V29" s="18"/>
      <c r="W29" s="18"/>
      <c r="X29" s="18"/>
      <c r="Y29" s="18"/>
      <c r="Z29" s="18"/>
    </row>
    <row r="30" spans="1:26">
      <c r="A30" s="32"/>
      <c r="B30" s="44">
        <v>23</v>
      </c>
      <c r="C30" s="45">
        <v>23</v>
      </c>
      <c r="D30" s="46"/>
      <c r="E30" s="47"/>
      <c r="F30" s="48"/>
      <c r="G30" s="49"/>
      <c r="H30" s="49"/>
      <c r="I30" s="49"/>
      <c r="J30" s="49"/>
      <c r="K30" s="49"/>
      <c r="L30" s="49">
        <f t="shared" si="1"/>
        <v>0</v>
      </c>
      <c r="M30" s="49"/>
      <c r="N30" s="49">
        <f t="shared" si="2"/>
        <v>0</v>
      </c>
      <c r="O30" s="81"/>
      <c r="P30" s="11"/>
      <c r="Q30" s="18"/>
      <c r="R30" s="18"/>
      <c r="S30" s="18"/>
      <c r="T30" s="18"/>
      <c r="U30" s="18"/>
      <c r="V30" s="18"/>
      <c r="W30" s="18"/>
      <c r="X30" s="18"/>
      <c r="Y30" s="18"/>
      <c r="Z30" s="18"/>
    </row>
    <row r="31" spans="1:26" ht="15.75" thickBot="1">
      <c r="A31" s="32"/>
      <c r="B31" s="74">
        <v>24</v>
      </c>
      <c r="C31" s="83">
        <v>24</v>
      </c>
      <c r="D31" s="76"/>
      <c r="E31" s="85"/>
      <c r="F31" s="77"/>
      <c r="G31" s="61"/>
      <c r="H31" s="61"/>
      <c r="I31" s="78"/>
      <c r="J31" s="78"/>
      <c r="K31" s="78"/>
      <c r="L31" s="49">
        <f t="shared" si="1"/>
        <v>0</v>
      </c>
      <c r="M31" s="49"/>
      <c r="N31" s="49">
        <f t="shared" si="2"/>
        <v>0</v>
      </c>
      <c r="O31" s="84"/>
      <c r="P31" s="11"/>
      <c r="Q31" s="18"/>
      <c r="R31" s="18"/>
      <c r="S31" s="18"/>
      <c r="T31" s="18"/>
      <c r="U31" s="18"/>
      <c r="V31" s="18"/>
      <c r="W31" s="18"/>
      <c r="X31" s="18"/>
      <c r="Y31" s="18"/>
      <c r="Z31" s="18"/>
    </row>
    <row r="32" spans="1:26">
      <c r="A32" s="32"/>
      <c r="B32" s="67">
        <v>25</v>
      </c>
      <c r="C32" s="68">
        <v>25</v>
      </c>
      <c r="D32" s="35"/>
      <c r="E32" s="36"/>
      <c r="F32" s="79"/>
      <c r="G32" s="80"/>
      <c r="H32" s="80"/>
      <c r="I32" s="38"/>
      <c r="J32" s="38"/>
      <c r="K32" s="38"/>
      <c r="L32" s="38">
        <f t="shared" si="1"/>
        <v>0</v>
      </c>
      <c r="M32" s="38"/>
      <c r="N32" s="38">
        <f t="shared" si="2"/>
        <v>0</v>
      </c>
      <c r="O32" s="82"/>
      <c r="P32" s="11"/>
      <c r="Q32" s="18"/>
      <c r="R32" s="18"/>
      <c r="S32" s="18"/>
      <c r="T32" s="18"/>
      <c r="U32" s="18"/>
      <c r="V32" s="18"/>
      <c r="W32" s="18"/>
      <c r="X32" s="18"/>
      <c r="Y32" s="18"/>
      <c r="Z32" s="18"/>
    </row>
    <row r="33" spans="1:26">
      <c r="A33" s="32"/>
      <c r="B33" s="44">
        <v>26</v>
      </c>
      <c r="C33" s="45">
        <v>26</v>
      </c>
      <c r="D33" s="46"/>
      <c r="E33" s="47"/>
      <c r="F33" s="48"/>
      <c r="G33" s="49"/>
      <c r="H33" s="49"/>
      <c r="I33" s="49"/>
      <c r="J33" s="49"/>
      <c r="K33" s="49"/>
      <c r="L33" s="49">
        <f t="shared" si="1"/>
        <v>0</v>
      </c>
      <c r="M33" s="49"/>
      <c r="N33" s="49">
        <f t="shared" si="2"/>
        <v>0</v>
      </c>
      <c r="O33" s="81"/>
      <c r="P33" s="11"/>
      <c r="Q33" s="18"/>
      <c r="R33" s="18"/>
      <c r="S33" s="18"/>
      <c r="T33" s="18"/>
      <c r="U33" s="18"/>
      <c r="V33" s="18"/>
      <c r="W33" s="18"/>
      <c r="X33" s="18"/>
      <c r="Y33" s="18"/>
      <c r="Z33" s="18"/>
    </row>
    <row r="34" spans="1:26">
      <c r="A34" s="32"/>
      <c r="B34" s="44">
        <v>27</v>
      </c>
      <c r="C34" s="45">
        <v>27</v>
      </c>
      <c r="D34" s="46"/>
      <c r="E34" s="54"/>
      <c r="F34" s="48"/>
      <c r="G34" s="49"/>
      <c r="H34" s="49"/>
      <c r="I34" s="49"/>
      <c r="J34" s="49"/>
      <c r="K34" s="49"/>
      <c r="L34" s="49">
        <f t="shared" si="1"/>
        <v>0</v>
      </c>
      <c r="M34" s="49"/>
      <c r="N34" s="49">
        <f t="shared" si="2"/>
        <v>0</v>
      </c>
      <c r="O34" s="81"/>
      <c r="P34" s="11"/>
      <c r="Q34" s="18"/>
      <c r="R34" s="18"/>
      <c r="S34" s="18"/>
      <c r="T34" s="18"/>
      <c r="U34" s="18"/>
      <c r="V34" s="18"/>
      <c r="W34" s="18"/>
      <c r="X34" s="18"/>
      <c r="Y34" s="18"/>
      <c r="Z34" s="18"/>
    </row>
    <row r="35" spans="1:26">
      <c r="A35" s="32"/>
      <c r="B35" s="44">
        <v>28</v>
      </c>
      <c r="C35" s="45">
        <v>28</v>
      </c>
      <c r="D35" s="46"/>
      <c r="E35" s="47"/>
      <c r="F35" s="48"/>
      <c r="G35" s="49"/>
      <c r="H35" s="49"/>
      <c r="I35" s="49"/>
      <c r="J35" s="49"/>
      <c r="K35" s="49"/>
      <c r="L35" s="49">
        <f t="shared" si="1"/>
        <v>0</v>
      </c>
      <c r="M35" s="49"/>
      <c r="N35" s="49">
        <f t="shared" si="2"/>
        <v>0</v>
      </c>
      <c r="O35" s="81"/>
      <c r="P35" s="11"/>
      <c r="Q35" s="18"/>
      <c r="R35" s="18"/>
      <c r="S35" s="18"/>
      <c r="T35" s="18"/>
      <c r="U35" s="18"/>
      <c r="V35" s="18"/>
      <c r="W35" s="18"/>
      <c r="X35" s="18"/>
      <c r="Y35" s="18"/>
      <c r="Z35" s="18"/>
    </row>
    <row r="36" spans="1:26">
      <c r="A36" s="32"/>
      <c r="B36" s="44">
        <v>29</v>
      </c>
      <c r="C36" s="45">
        <v>29</v>
      </c>
      <c r="D36" s="46"/>
      <c r="E36" s="47"/>
      <c r="F36" s="48"/>
      <c r="G36" s="49"/>
      <c r="H36" s="49"/>
      <c r="I36" s="49"/>
      <c r="J36" s="49"/>
      <c r="K36" s="49"/>
      <c r="L36" s="49">
        <f t="shared" si="1"/>
        <v>0</v>
      </c>
      <c r="M36" s="49"/>
      <c r="N36" s="49">
        <f t="shared" si="2"/>
        <v>0</v>
      </c>
      <c r="O36" s="86"/>
      <c r="P36" s="11"/>
      <c r="Q36" s="18"/>
      <c r="R36" s="18"/>
      <c r="S36" s="18"/>
      <c r="T36" s="18"/>
      <c r="U36" s="18"/>
      <c r="V36" s="18"/>
      <c r="W36" s="18"/>
      <c r="X36" s="18"/>
      <c r="Y36" s="18"/>
      <c r="Z36" s="18"/>
    </row>
    <row r="37" spans="1:26" ht="15.75" thickBot="1">
      <c r="A37" s="32"/>
      <c r="B37" s="74">
        <v>30</v>
      </c>
      <c r="C37" s="83">
        <v>30</v>
      </c>
      <c r="D37" s="76"/>
      <c r="E37" s="77"/>
      <c r="F37" s="85"/>
      <c r="G37" s="61"/>
      <c r="H37" s="61"/>
      <c r="I37" s="78"/>
      <c r="J37" s="78"/>
      <c r="K37" s="78"/>
      <c r="L37" s="49">
        <f t="shared" si="1"/>
        <v>0</v>
      </c>
      <c r="M37" s="49"/>
      <c r="N37" s="49">
        <f t="shared" si="2"/>
        <v>0</v>
      </c>
      <c r="O37" s="81"/>
      <c r="P37" s="11"/>
      <c r="Q37" s="18"/>
      <c r="R37" s="18"/>
      <c r="S37" s="18"/>
      <c r="T37" s="18"/>
      <c r="U37" s="18"/>
      <c r="V37" s="18"/>
      <c r="W37" s="18"/>
      <c r="X37" s="18"/>
      <c r="Y37" s="18"/>
      <c r="Z37" s="18"/>
    </row>
    <row r="38" spans="1:26">
      <c r="A38" s="32"/>
      <c r="B38" s="67">
        <v>31</v>
      </c>
      <c r="C38" s="68">
        <v>31</v>
      </c>
      <c r="D38" s="35"/>
      <c r="E38" s="79"/>
      <c r="F38" s="37"/>
      <c r="G38" s="80"/>
      <c r="H38" s="80"/>
      <c r="I38" s="38"/>
      <c r="J38" s="38"/>
      <c r="K38" s="38"/>
      <c r="L38" s="38">
        <f t="shared" si="1"/>
        <v>0</v>
      </c>
      <c r="M38" s="38"/>
      <c r="N38" s="38">
        <f t="shared" si="2"/>
        <v>0</v>
      </c>
      <c r="O38" s="82"/>
      <c r="P38" s="11"/>
      <c r="Q38" s="18"/>
      <c r="R38" s="18"/>
      <c r="S38" s="18"/>
      <c r="T38" s="18"/>
      <c r="U38" s="18"/>
      <c r="V38" s="18"/>
      <c r="W38" s="18"/>
      <c r="X38" s="18"/>
      <c r="Y38" s="18"/>
      <c r="Z38" s="18"/>
    </row>
    <row r="39" spans="1:26">
      <c r="A39" s="32"/>
      <c r="B39" s="44">
        <v>32</v>
      </c>
      <c r="C39" s="45">
        <v>32</v>
      </c>
      <c r="D39" s="46"/>
      <c r="E39" s="47"/>
      <c r="F39" s="48"/>
      <c r="G39" s="49"/>
      <c r="H39" s="49"/>
      <c r="I39" s="49"/>
      <c r="J39" s="49"/>
      <c r="K39" s="49"/>
      <c r="L39" s="49">
        <f t="shared" si="1"/>
        <v>0</v>
      </c>
      <c r="M39" s="49"/>
      <c r="N39" s="49">
        <f t="shared" si="2"/>
        <v>0</v>
      </c>
      <c r="O39" s="81"/>
      <c r="P39" s="11"/>
      <c r="Q39" s="18"/>
      <c r="R39" s="18"/>
      <c r="S39" s="18"/>
      <c r="T39" s="18"/>
      <c r="U39" s="18"/>
      <c r="V39" s="18"/>
      <c r="W39" s="18"/>
      <c r="X39" s="18"/>
      <c r="Y39" s="18"/>
      <c r="Z39" s="18"/>
    </row>
    <row r="40" spans="1:26">
      <c r="A40" s="32"/>
      <c r="B40" s="44">
        <v>33</v>
      </c>
      <c r="C40" s="45">
        <v>33</v>
      </c>
      <c r="D40" s="46"/>
      <c r="E40" s="54"/>
      <c r="F40" s="48"/>
      <c r="G40" s="49"/>
      <c r="H40" s="49"/>
      <c r="I40" s="49"/>
      <c r="J40" s="49"/>
      <c r="K40" s="49"/>
      <c r="L40" s="49">
        <f t="shared" si="1"/>
        <v>0</v>
      </c>
      <c r="M40" s="49"/>
      <c r="N40" s="49">
        <f t="shared" si="2"/>
        <v>0</v>
      </c>
      <c r="O40" s="81"/>
      <c r="P40" s="11"/>
      <c r="Q40" s="18"/>
      <c r="R40" s="18"/>
      <c r="S40" s="18"/>
      <c r="T40" s="18"/>
      <c r="U40" s="18"/>
      <c r="V40" s="18"/>
      <c r="W40" s="18"/>
      <c r="X40" s="18"/>
      <c r="Y40" s="18"/>
      <c r="Z40" s="18"/>
    </row>
    <row r="41" spans="1:26">
      <c r="A41" s="32"/>
      <c r="B41" s="44">
        <v>34</v>
      </c>
      <c r="C41" s="45">
        <v>34</v>
      </c>
      <c r="D41" s="46"/>
      <c r="E41" s="47"/>
      <c r="F41" s="48"/>
      <c r="G41" s="49"/>
      <c r="H41" s="49"/>
      <c r="I41" s="49"/>
      <c r="J41" s="49"/>
      <c r="K41" s="49"/>
      <c r="L41" s="49">
        <f t="shared" si="1"/>
        <v>0</v>
      </c>
      <c r="M41" s="49"/>
      <c r="N41" s="49">
        <f t="shared" si="2"/>
        <v>0</v>
      </c>
      <c r="O41" s="81"/>
      <c r="P41" s="11"/>
      <c r="Q41" s="18"/>
      <c r="R41" s="18"/>
      <c r="S41" s="18"/>
      <c r="T41" s="18"/>
      <c r="U41" s="18"/>
      <c r="V41" s="18"/>
      <c r="W41" s="18"/>
      <c r="X41" s="18"/>
      <c r="Y41" s="18"/>
      <c r="Z41" s="18"/>
    </row>
    <row r="42" spans="1:26">
      <c r="A42" s="32"/>
      <c r="B42" s="44">
        <v>35</v>
      </c>
      <c r="C42" s="45">
        <v>35</v>
      </c>
      <c r="D42" s="46"/>
      <c r="E42" s="47"/>
      <c r="F42" s="48"/>
      <c r="G42" s="49"/>
      <c r="H42" s="49"/>
      <c r="I42" s="49"/>
      <c r="J42" s="49"/>
      <c r="K42" s="49"/>
      <c r="L42" s="49">
        <f t="shared" si="1"/>
        <v>0</v>
      </c>
      <c r="M42" s="49"/>
      <c r="N42" s="49">
        <f t="shared" si="2"/>
        <v>0</v>
      </c>
      <c r="O42" s="81"/>
      <c r="P42" s="11"/>
      <c r="Q42" s="18"/>
      <c r="R42" s="18"/>
      <c r="S42" s="18"/>
      <c r="T42" s="18"/>
      <c r="U42" s="18"/>
      <c r="V42" s="18"/>
      <c r="W42" s="18"/>
      <c r="X42" s="18"/>
      <c r="Y42" s="18"/>
      <c r="Z42" s="18"/>
    </row>
    <row r="43" spans="1:26" ht="15.75" thickBot="1">
      <c r="A43" s="32"/>
      <c r="B43" s="74">
        <v>36</v>
      </c>
      <c r="C43" s="83">
        <v>36</v>
      </c>
      <c r="D43" s="76"/>
      <c r="E43" s="77"/>
      <c r="F43" s="77"/>
      <c r="G43" s="61"/>
      <c r="H43" s="61"/>
      <c r="I43" s="78"/>
      <c r="J43" s="78"/>
      <c r="K43" s="78"/>
      <c r="L43" s="49">
        <f t="shared" si="1"/>
        <v>0</v>
      </c>
      <c r="M43" s="49"/>
      <c r="N43" s="49">
        <f t="shared" si="2"/>
        <v>0</v>
      </c>
      <c r="O43" s="81"/>
      <c r="P43" s="11"/>
      <c r="Q43" s="18"/>
      <c r="R43" s="18"/>
      <c r="S43" s="18"/>
      <c r="T43" s="18"/>
      <c r="U43" s="18"/>
      <c r="V43" s="18"/>
      <c r="W43" s="18"/>
      <c r="X43" s="18"/>
      <c r="Y43" s="18"/>
      <c r="Z43" s="18"/>
    </row>
    <row r="44" spans="1:26">
      <c r="A44" s="32"/>
      <c r="B44" s="67">
        <v>37</v>
      </c>
      <c r="C44" s="68">
        <v>37</v>
      </c>
      <c r="D44" s="35"/>
      <c r="E44" s="79"/>
      <c r="F44" s="79"/>
      <c r="G44" s="80"/>
      <c r="H44" s="80"/>
      <c r="I44" s="38"/>
      <c r="J44" s="38"/>
      <c r="K44" s="38"/>
      <c r="L44" s="38">
        <f t="shared" si="1"/>
        <v>0</v>
      </c>
      <c r="M44" s="38"/>
      <c r="N44" s="38">
        <f t="shared" si="2"/>
        <v>0</v>
      </c>
      <c r="O44" s="82"/>
      <c r="P44" s="11"/>
      <c r="Q44" s="18"/>
      <c r="R44" s="18"/>
      <c r="S44" s="18"/>
      <c r="T44" s="18"/>
      <c r="U44" s="18"/>
      <c r="V44" s="18"/>
      <c r="W44" s="18"/>
      <c r="X44" s="18"/>
      <c r="Y44" s="18"/>
      <c r="Z44" s="18"/>
    </row>
    <row r="45" spans="1:26">
      <c r="A45" s="32"/>
      <c r="B45" s="44">
        <v>38</v>
      </c>
      <c r="C45" s="45">
        <v>38</v>
      </c>
      <c r="D45" s="46"/>
      <c r="E45" s="47"/>
      <c r="F45" s="48"/>
      <c r="G45" s="49"/>
      <c r="H45" s="49"/>
      <c r="I45" s="49"/>
      <c r="J45" s="49"/>
      <c r="K45" s="49"/>
      <c r="L45" s="49">
        <f t="shared" si="1"/>
        <v>0</v>
      </c>
      <c r="M45" s="49"/>
      <c r="N45" s="49">
        <f t="shared" si="2"/>
        <v>0</v>
      </c>
      <c r="O45" s="81"/>
      <c r="P45" s="11"/>
      <c r="Q45" s="18"/>
      <c r="R45" s="18"/>
      <c r="S45" s="18"/>
      <c r="T45" s="18"/>
      <c r="U45" s="18"/>
      <c r="V45" s="18"/>
      <c r="W45" s="18"/>
      <c r="X45" s="18"/>
      <c r="Y45" s="18"/>
      <c r="Z45" s="18"/>
    </row>
    <row r="46" spans="1:26">
      <c r="A46" s="32"/>
      <c r="B46" s="44">
        <v>39</v>
      </c>
      <c r="C46" s="45">
        <v>39</v>
      </c>
      <c r="D46" s="46"/>
      <c r="E46" s="54"/>
      <c r="F46" s="48"/>
      <c r="G46" s="49"/>
      <c r="H46" s="49"/>
      <c r="I46" s="49"/>
      <c r="J46" s="49"/>
      <c r="K46" s="49"/>
      <c r="L46" s="49">
        <f t="shared" si="1"/>
        <v>0</v>
      </c>
      <c r="M46" s="49"/>
      <c r="N46" s="49">
        <f t="shared" si="2"/>
        <v>0</v>
      </c>
      <c r="O46" s="82"/>
      <c r="P46" s="11"/>
      <c r="Q46" s="18"/>
      <c r="R46" s="18"/>
      <c r="S46" s="18"/>
      <c r="T46" s="18"/>
      <c r="U46" s="18"/>
      <c r="V46" s="18"/>
      <c r="W46" s="18"/>
      <c r="X46" s="18"/>
      <c r="Y46" s="18"/>
      <c r="Z46" s="18"/>
    </row>
    <row r="47" spans="1:26">
      <c r="A47" s="32"/>
      <c r="B47" s="44">
        <v>40</v>
      </c>
      <c r="C47" s="45">
        <v>40</v>
      </c>
      <c r="D47" s="46"/>
      <c r="E47" s="47"/>
      <c r="F47" s="48"/>
      <c r="G47" s="49"/>
      <c r="H47" s="49"/>
      <c r="I47" s="49"/>
      <c r="J47" s="49"/>
      <c r="K47" s="49"/>
      <c r="L47" s="49">
        <f t="shared" si="1"/>
        <v>0</v>
      </c>
      <c r="M47" s="49"/>
      <c r="N47" s="49">
        <f t="shared" si="2"/>
        <v>0</v>
      </c>
      <c r="O47" s="86"/>
      <c r="P47" s="11"/>
      <c r="Q47" s="18"/>
      <c r="R47" s="18"/>
      <c r="S47" s="18"/>
      <c r="T47" s="18"/>
      <c r="U47" s="18"/>
      <c r="V47" s="18"/>
      <c r="W47" s="18"/>
      <c r="X47" s="18"/>
      <c r="Y47" s="18"/>
      <c r="Z47" s="18"/>
    </row>
    <row r="48" spans="1:26">
      <c r="A48" s="32"/>
      <c r="B48" s="44">
        <v>41</v>
      </c>
      <c r="C48" s="45">
        <v>41</v>
      </c>
      <c r="D48" s="46"/>
      <c r="E48" s="47"/>
      <c r="F48" s="48"/>
      <c r="G48" s="49"/>
      <c r="H48" s="49"/>
      <c r="I48" s="49"/>
      <c r="J48" s="49"/>
      <c r="K48" s="49"/>
      <c r="L48" s="49">
        <f t="shared" si="1"/>
        <v>0</v>
      </c>
      <c r="M48" s="49"/>
      <c r="N48" s="49">
        <f t="shared" si="2"/>
        <v>0</v>
      </c>
      <c r="O48" s="81"/>
      <c r="P48" s="11"/>
      <c r="Q48" s="18"/>
      <c r="R48" s="18"/>
      <c r="S48" s="18"/>
      <c r="T48" s="18"/>
      <c r="U48" s="18"/>
      <c r="V48" s="18"/>
      <c r="W48" s="18"/>
      <c r="X48" s="18"/>
      <c r="Y48" s="18"/>
      <c r="Z48" s="18"/>
    </row>
    <row r="49" spans="1:26" ht="15.75" thickBot="1">
      <c r="A49" s="32"/>
      <c r="B49" s="74">
        <v>42</v>
      </c>
      <c r="C49" s="83">
        <v>42</v>
      </c>
      <c r="D49" s="76"/>
      <c r="E49" s="77"/>
      <c r="F49" s="85"/>
      <c r="G49" s="61"/>
      <c r="H49" s="61"/>
      <c r="I49" s="78"/>
      <c r="J49" s="78"/>
      <c r="K49" s="78"/>
      <c r="L49" s="49">
        <f t="shared" si="1"/>
        <v>0</v>
      </c>
      <c r="M49" s="49"/>
      <c r="N49" s="49">
        <f t="shared" si="2"/>
        <v>0</v>
      </c>
      <c r="O49" s="81"/>
      <c r="P49" s="11"/>
      <c r="Q49" s="18"/>
      <c r="R49" s="18"/>
      <c r="S49" s="18"/>
      <c r="T49" s="18"/>
      <c r="U49" s="18"/>
      <c r="V49" s="18"/>
      <c r="W49" s="18"/>
      <c r="X49" s="18"/>
      <c r="Y49" s="18"/>
      <c r="Z49" s="18"/>
    </row>
    <row r="50" spans="1:26">
      <c r="A50" s="32"/>
      <c r="B50" s="67">
        <v>43</v>
      </c>
      <c r="C50" s="68">
        <v>43</v>
      </c>
      <c r="D50" s="35"/>
      <c r="E50" s="79"/>
      <c r="F50" s="37"/>
      <c r="G50" s="80"/>
      <c r="H50" s="80"/>
      <c r="I50" s="38"/>
      <c r="J50" s="38"/>
      <c r="K50" s="38"/>
      <c r="L50" s="38">
        <f t="shared" si="1"/>
        <v>0</v>
      </c>
      <c r="M50" s="38"/>
      <c r="N50" s="38">
        <f t="shared" si="2"/>
        <v>0</v>
      </c>
      <c r="O50" s="82"/>
      <c r="P50" s="11"/>
      <c r="Q50" s="18"/>
      <c r="R50" s="18"/>
      <c r="S50" s="18"/>
      <c r="T50" s="18"/>
      <c r="U50" s="18"/>
      <c r="V50" s="18"/>
      <c r="W50" s="18"/>
      <c r="X50" s="18"/>
      <c r="Y50" s="18"/>
      <c r="Z50" s="18"/>
    </row>
    <row r="51" spans="1:26">
      <c r="A51" s="32"/>
      <c r="B51" s="44">
        <v>44</v>
      </c>
      <c r="C51" s="45">
        <v>44</v>
      </c>
      <c r="D51" s="46"/>
      <c r="E51" s="47"/>
      <c r="F51" s="48"/>
      <c r="G51" s="49"/>
      <c r="H51" s="49"/>
      <c r="I51" s="49"/>
      <c r="J51" s="49"/>
      <c r="K51" s="49"/>
      <c r="L51" s="49">
        <f t="shared" si="1"/>
        <v>0</v>
      </c>
      <c r="M51" s="49"/>
      <c r="N51" s="49">
        <f t="shared" si="2"/>
        <v>0</v>
      </c>
      <c r="O51" s="81"/>
      <c r="P51" s="11"/>
      <c r="Q51" s="18"/>
      <c r="R51" s="18"/>
      <c r="S51" s="18"/>
      <c r="T51" s="18"/>
      <c r="U51" s="18"/>
      <c r="V51" s="18"/>
      <c r="W51" s="18"/>
      <c r="X51" s="18"/>
      <c r="Y51" s="18"/>
      <c r="Z51" s="18"/>
    </row>
    <row r="52" spans="1:26">
      <c r="A52" s="32"/>
      <c r="B52" s="44">
        <v>45</v>
      </c>
      <c r="C52" s="45">
        <v>45</v>
      </c>
      <c r="D52" s="46"/>
      <c r="E52" s="47"/>
      <c r="F52" s="48"/>
      <c r="G52" s="49"/>
      <c r="H52" s="49"/>
      <c r="I52" s="49"/>
      <c r="J52" s="49"/>
      <c r="K52" s="49"/>
      <c r="L52" s="49">
        <f t="shared" si="1"/>
        <v>0</v>
      </c>
      <c r="M52" s="49"/>
      <c r="N52" s="49">
        <f t="shared" si="2"/>
        <v>0</v>
      </c>
      <c r="O52" s="81"/>
      <c r="P52" s="11"/>
      <c r="Q52" s="18"/>
      <c r="R52" s="18"/>
      <c r="S52" s="18"/>
      <c r="T52" s="18"/>
      <c r="U52" s="18"/>
      <c r="V52" s="18"/>
      <c r="W52" s="18"/>
      <c r="X52" s="18"/>
      <c r="Y52" s="18"/>
      <c r="Z52" s="18"/>
    </row>
    <row r="53" spans="1:26">
      <c r="A53" s="32"/>
      <c r="B53" s="44">
        <v>46</v>
      </c>
      <c r="C53" s="45">
        <v>46</v>
      </c>
      <c r="D53" s="46"/>
      <c r="E53" s="47"/>
      <c r="F53" s="48"/>
      <c r="G53" s="49"/>
      <c r="H53" s="49"/>
      <c r="I53" s="49"/>
      <c r="J53" s="49"/>
      <c r="K53" s="49"/>
      <c r="L53" s="49">
        <f t="shared" si="1"/>
        <v>0</v>
      </c>
      <c r="M53" s="49"/>
      <c r="N53" s="49">
        <f t="shared" si="2"/>
        <v>0</v>
      </c>
      <c r="O53" s="81"/>
      <c r="P53" s="11"/>
      <c r="Q53" s="18"/>
      <c r="R53" s="18"/>
      <c r="S53" s="18"/>
      <c r="T53" s="18"/>
      <c r="U53" s="18"/>
      <c r="V53" s="18"/>
      <c r="W53" s="18"/>
      <c r="X53" s="18"/>
      <c r="Y53" s="18"/>
      <c r="Z53" s="18"/>
    </row>
    <row r="54" spans="1:26">
      <c r="A54" s="32"/>
      <c r="B54" s="44">
        <v>47</v>
      </c>
      <c r="C54" s="45">
        <v>47</v>
      </c>
      <c r="D54" s="46"/>
      <c r="E54" s="47"/>
      <c r="F54" s="48"/>
      <c r="G54" s="49"/>
      <c r="H54" s="49"/>
      <c r="I54" s="49"/>
      <c r="J54" s="49"/>
      <c r="K54" s="49"/>
      <c r="L54" s="49">
        <f t="shared" si="1"/>
        <v>0</v>
      </c>
      <c r="M54" s="49"/>
      <c r="N54" s="49">
        <f t="shared" si="2"/>
        <v>0</v>
      </c>
      <c r="O54" s="82"/>
      <c r="P54" s="11"/>
      <c r="Q54" s="18"/>
      <c r="R54" s="18"/>
      <c r="S54" s="18"/>
      <c r="T54" s="18"/>
      <c r="U54" s="18"/>
      <c r="V54" s="18"/>
      <c r="W54" s="18"/>
      <c r="X54" s="18"/>
      <c r="Y54" s="18"/>
      <c r="Z54" s="18"/>
    </row>
    <row r="55" spans="1:26" ht="15.75" thickBot="1">
      <c r="A55" s="32"/>
      <c r="B55" s="74">
        <v>48</v>
      </c>
      <c r="C55" s="83">
        <v>48</v>
      </c>
      <c r="D55" s="76"/>
      <c r="E55" s="87"/>
      <c r="F55" s="85"/>
      <c r="G55" s="61"/>
      <c r="H55" s="61"/>
      <c r="I55" s="78"/>
      <c r="J55" s="78"/>
      <c r="K55" s="78"/>
      <c r="L55" s="49">
        <f t="shared" si="1"/>
        <v>0</v>
      </c>
      <c r="M55" s="49"/>
      <c r="N55" s="49">
        <f t="shared" si="2"/>
        <v>0</v>
      </c>
      <c r="O55" s="84"/>
      <c r="P55" s="11"/>
      <c r="Q55" s="18"/>
      <c r="R55" s="18"/>
      <c r="S55" s="18"/>
      <c r="T55" s="18"/>
      <c r="U55" s="18"/>
      <c r="V55" s="18"/>
      <c r="W55" s="18"/>
      <c r="X55" s="18"/>
      <c r="Y55" s="18"/>
      <c r="Z55" s="18"/>
    </row>
    <row r="56" spans="1:26">
      <c r="A56" s="32"/>
      <c r="B56" s="67">
        <v>49</v>
      </c>
      <c r="C56" s="68">
        <v>49</v>
      </c>
      <c r="D56" s="35"/>
      <c r="E56" s="79"/>
      <c r="F56" s="37"/>
      <c r="G56" s="80"/>
      <c r="H56" s="80"/>
      <c r="I56" s="38"/>
      <c r="J56" s="38"/>
      <c r="K56" s="38"/>
      <c r="L56" s="38">
        <f t="shared" si="1"/>
        <v>0</v>
      </c>
      <c r="M56" s="38"/>
      <c r="N56" s="38">
        <f t="shared" si="2"/>
        <v>0</v>
      </c>
      <c r="O56" s="82"/>
      <c r="P56" s="11"/>
      <c r="Q56" s="18"/>
      <c r="R56" s="18"/>
      <c r="S56" s="18"/>
      <c r="T56" s="18"/>
      <c r="U56" s="18"/>
      <c r="V56" s="18"/>
      <c r="W56" s="18"/>
      <c r="X56" s="18"/>
      <c r="Y56" s="18"/>
      <c r="Z56" s="18"/>
    </row>
    <row r="57" spans="1:26">
      <c r="A57" s="32"/>
      <c r="B57" s="44">
        <v>50</v>
      </c>
      <c r="C57" s="45">
        <v>50</v>
      </c>
      <c r="D57" s="46"/>
      <c r="E57" s="47"/>
      <c r="F57" s="48"/>
      <c r="G57" s="49"/>
      <c r="H57" s="49"/>
      <c r="I57" s="49"/>
      <c r="J57" s="49"/>
      <c r="K57" s="49"/>
      <c r="L57" s="49">
        <f t="shared" si="1"/>
        <v>0</v>
      </c>
      <c r="M57" s="49"/>
      <c r="N57" s="49">
        <f t="shared" si="2"/>
        <v>0</v>
      </c>
      <c r="O57" s="82"/>
      <c r="P57" s="11"/>
      <c r="Q57" s="18"/>
      <c r="R57" s="18"/>
      <c r="S57" s="18"/>
      <c r="T57" s="18"/>
      <c r="U57" s="18"/>
      <c r="V57" s="18"/>
      <c r="W57" s="18"/>
      <c r="X57" s="18"/>
      <c r="Y57" s="18"/>
      <c r="Z57" s="18"/>
    </row>
    <row r="58" spans="1:26">
      <c r="A58" s="32"/>
      <c r="B58" s="44">
        <v>51</v>
      </c>
      <c r="C58" s="45">
        <v>51</v>
      </c>
      <c r="D58" s="46"/>
      <c r="E58" s="54"/>
      <c r="F58" s="48"/>
      <c r="G58" s="49"/>
      <c r="H58" s="49"/>
      <c r="I58" s="49"/>
      <c r="J58" s="49"/>
      <c r="K58" s="49"/>
      <c r="L58" s="49">
        <f t="shared" si="1"/>
        <v>0</v>
      </c>
      <c r="M58" s="49"/>
      <c r="N58" s="49">
        <f t="shared" si="2"/>
        <v>0</v>
      </c>
      <c r="O58" s="82"/>
      <c r="P58" s="11"/>
      <c r="Q58" s="18"/>
      <c r="R58" s="18"/>
      <c r="S58" s="18"/>
      <c r="T58" s="18"/>
      <c r="U58" s="18"/>
      <c r="V58" s="18"/>
      <c r="W58" s="18"/>
      <c r="X58" s="18"/>
      <c r="Y58" s="18"/>
      <c r="Z58" s="18"/>
    </row>
    <row r="59" spans="1:26">
      <c r="A59" s="32"/>
      <c r="B59" s="44">
        <v>52</v>
      </c>
      <c r="C59" s="45">
        <v>52</v>
      </c>
      <c r="D59" s="46"/>
      <c r="E59" s="47"/>
      <c r="F59" s="48"/>
      <c r="G59" s="49"/>
      <c r="H59" s="49"/>
      <c r="I59" s="49"/>
      <c r="J59" s="49"/>
      <c r="K59" s="49"/>
      <c r="L59" s="49">
        <f t="shared" si="1"/>
        <v>0</v>
      </c>
      <c r="M59" s="49"/>
      <c r="N59" s="49">
        <f t="shared" si="2"/>
        <v>0</v>
      </c>
      <c r="O59" s="86"/>
      <c r="P59" s="11"/>
      <c r="Q59" s="18"/>
      <c r="R59" s="18"/>
      <c r="S59" s="18"/>
      <c r="T59" s="18"/>
      <c r="U59" s="18"/>
      <c r="V59" s="18"/>
      <c r="W59" s="18"/>
      <c r="X59" s="18"/>
      <c r="Y59" s="18"/>
      <c r="Z59" s="18"/>
    </row>
    <row r="60" spans="1:26">
      <c r="A60" s="32"/>
      <c r="B60" s="44">
        <v>53</v>
      </c>
      <c r="C60" s="45">
        <v>53</v>
      </c>
      <c r="D60" s="46"/>
      <c r="E60" s="47"/>
      <c r="F60" s="48"/>
      <c r="G60" s="49"/>
      <c r="H60" s="49"/>
      <c r="I60" s="49"/>
      <c r="J60" s="49"/>
      <c r="K60" s="49"/>
      <c r="L60" s="49">
        <f t="shared" si="1"/>
        <v>0</v>
      </c>
      <c r="M60" s="49"/>
      <c r="N60" s="49">
        <f t="shared" si="2"/>
        <v>0</v>
      </c>
      <c r="O60" s="81"/>
      <c r="P60" s="11"/>
      <c r="Q60" s="18"/>
      <c r="R60" s="18"/>
      <c r="S60" s="18"/>
      <c r="T60" s="18"/>
      <c r="U60" s="18"/>
      <c r="V60" s="18"/>
      <c r="W60" s="18"/>
      <c r="X60" s="18"/>
      <c r="Y60" s="18"/>
      <c r="Z60" s="18"/>
    </row>
    <row r="61" spans="1:26" ht="15.75" thickBot="1">
      <c r="A61" s="32"/>
      <c r="B61" s="74">
        <v>54</v>
      </c>
      <c r="C61" s="83">
        <v>54</v>
      </c>
      <c r="D61" s="76"/>
      <c r="E61" s="77"/>
      <c r="F61" s="85"/>
      <c r="G61" s="61"/>
      <c r="H61" s="78"/>
      <c r="I61" s="78"/>
      <c r="J61" s="78"/>
      <c r="K61" s="78"/>
      <c r="L61" s="49">
        <f t="shared" si="1"/>
        <v>0</v>
      </c>
      <c r="M61" s="49"/>
      <c r="N61" s="49">
        <f t="shared" si="2"/>
        <v>0</v>
      </c>
      <c r="O61" s="81"/>
      <c r="P61" s="11"/>
      <c r="Q61" s="18"/>
      <c r="R61" s="18"/>
      <c r="S61" s="18"/>
      <c r="T61" s="18"/>
      <c r="U61" s="18"/>
      <c r="V61" s="18"/>
      <c r="W61" s="18"/>
      <c r="X61" s="18"/>
      <c r="Y61" s="18"/>
      <c r="Z61" s="18"/>
    </row>
    <row r="62" spans="1:26">
      <c r="A62" s="32"/>
      <c r="B62" s="67">
        <v>55</v>
      </c>
      <c r="C62" s="68">
        <v>55</v>
      </c>
      <c r="D62" s="35"/>
      <c r="E62" s="79"/>
      <c r="F62" s="37"/>
      <c r="G62" s="80"/>
      <c r="H62" s="38"/>
      <c r="I62" s="38"/>
      <c r="J62" s="38"/>
      <c r="K62" s="38"/>
      <c r="L62" s="38">
        <f t="shared" si="1"/>
        <v>0</v>
      </c>
      <c r="M62" s="38"/>
      <c r="N62" s="38">
        <f t="shared" si="2"/>
        <v>0</v>
      </c>
      <c r="O62" s="82"/>
      <c r="P62" s="11"/>
      <c r="Q62" s="18"/>
      <c r="R62" s="18"/>
      <c r="S62" s="18"/>
      <c r="T62" s="18"/>
      <c r="U62" s="18"/>
      <c r="V62" s="18"/>
      <c r="W62" s="18"/>
      <c r="X62" s="18"/>
      <c r="Y62" s="18"/>
      <c r="Z62" s="18"/>
    </row>
    <row r="63" spans="1:26">
      <c r="A63" s="32"/>
      <c r="B63" s="44">
        <v>56</v>
      </c>
      <c r="C63" s="45">
        <v>56</v>
      </c>
      <c r="D63" s="46"/>
      <c r="E63" s="47"/>
      <c r="F63" s="48"/>
      <c r="G63" s="49"/>
      <c r="H63" s="49"/>
      <c r="I63" s="49"/>
      <c r="J63" s="49"/>
      <c r="K63" s="49"/>
      <c r="L63" s="49">
        <f t="shared" si="1"/>
        <v>0</v>
      </c>
      <c r="M63" s="49"/>
      <c r="N63" s="49">
        <f t="shared" si="2"/>
        <v>0</v>
      </c>
      <c r="O63" s="82"/>
      <c r="P63" s="11"/>
      <c r="Q63" s="18"/>
      <c r="R63" s="18"/>
      <c r="S63" s="18"/>
      <c r="T63" s="18"/>
      <c r="U63" s="18"/>
      <c r="V63" s="18"/>
      <c r="W63" s="18"/>
      <c r="X63" s="18"/>
      <c r="Y63" s="18"/>
      <c r="Z63" s="18"/>
    </row>
    <row r="64" spans="1:26">
      <c r="A64" s="32"/>
      <c r="B64" s="44">
        <v>57</v>
      </c>
      <c r="C64" s="45">
        <v>57</v>
      </c>
      <c r="D64" s="46"/>
      <c r="E64" s="47"/>
      <c r="F64" s="48"/>
      <c r="G64" s="49"/>
      <c r="H64" s="49"/>
      <c r="I64" s="49"/>
      <c r="J64" s="49"/>
      <c r="K64" s="49"/>
      <c r="L64" s="49">
        <f t="shared" si="1"/>
        <v>0</v>
      </c>
      <c r="M64" s="49"/>
      <c r="N64" s="49">
        <f t="shared" si="2"/>
        <v>0</v>
      </c>
      <c r="O64" s="86"/>
      <c r="P64" s="11"/>
      <c r="Q64" s="18"/>
      <c r="R64" s="18"/>
      <c r="S64" s="18"/>
      <c r="T64" s="18"/>
      <c r="U64" s="18"/>
      <c r="V64" s="18"/>
      <c r="W64" s="18"/>
      <c r="X64" s="18"/>
      <c r="Y64" s="18"/>
      <c r="Z64" s="18"/>
    </row>
    <row r="65" spans="1:26">
      <c r="A65" s="32"/>
      <c r="B65" s="44">
        <v>58</v>
      </c>
      <c r="C65" s="45">
        <v>58</v>
      </c>
      <c r="D65" s="46"/>
      <c r="E65" s="47"/>
      <c r="F65" s="48"/>
      <c r="G65" s="49"/>
      <c r="H65" s="49"/>
      <c r="I65" s="49"/>
      <c r="J65" s="49"/>
      <c r="K65" s="49"/>
      <c r="L65" s="49">
        <f t="shared" si="1"/>
        <v>0</v>
      </c>
      <c r="M65" s="49"/>
      <c r="N65" s="49">
        <f t="shared" si="2"/>
        <v>0</v>
      </c>
      <c r="O65" s="81"/>
      <c r="P65" s="11"/>
      <c r="Q65" s="18"/>
      <c r="R65" s="18"/>
      <c r="S65" s="18"/>
      <c r="T65" s="18"/>
      <c r="U65" s="18"/>
      <c r="V65" s="18"/>
      <c r="W65" s="18"/>
      <c r="X65" s="18"/>
      <c r="Y65" s="18"/>
      <c r="Z65" s="18"/>
    </row>
    <row r="66" spans="1:26">
      <c r="A66" s="32"/>
      <c r="B66" s="44">
        <v>59</v>
      </c>
      <c r="C66" s="45">
        <v>59</v>
      </c>
      <c r="D66" s="46"/>
      <c r="E66" s="47"/>
      <c r="F66" s="48"/>
      <c r="G66" s="49"/>
      <c r="H66" s="49"/>
      <c r="I66" s="49"/>
      <c r="J66" s="49"/>
      <c r="K66" s="49"/>
      <c r="L66" s="49">
        <f t="shared" si="1"/>
        <v>0</v>
      </c>
      <c r="M66" s="49"/>
      <c r="N66" s="49">
        <f t="shared" si="2"/>
        <v>0</v>
      </c>
      <c r="O66" s="86"/>
      <c r="P66" s="11"/>
      <c r="Q66" s="18"/>
      <c r="R66" s="18"/>
      <c r="S66" s="18"/>
      <c r="T66" s="18"/>
      <c r="U66" s="18"/>
      <c r="V66" s="18"/>
      <c r="W66" s="18"/>
      <c r="X66" s="18"/>
      <c r="Y66" s="18"/>
      <c r="Z66" s="18"/>
    </row>
    <row r="67" spans="1:26" ht="15.75" thickBot="1">
      <c r="A67" s="32"/>
      <c r="B67" s="56">
        <v>60</v>
      </c>
      <c r="C67" s="57">
        <v>60</v>
      </c>
      <c r="D67" s="58"/>
      <c r="E67" s="87"/>
      <c r="F67" s="59"/>
      <c r="G67" s="61"/>
      <c r="H67" s="61"/>
      <c r="I67" s="60"/>
      <c r="J67" s="60"/>
      <c r="K67" s="60"/>
      <c r="L67" s="60">
        <f t="shared" si="1"/>
        <v>0</v>
      </c>
      <c r="M67" s="60"/>
      <c r="N67" s="60">
        <f t="shared" si="2"/>
        <v>0</v>
      </c>
      <c r="O67" s="88"/>
      <c r="P67" s="11"/>
      <c r="Q67" s="18"/>
      <c r="R67" s="18"/>
      <c r="S67" s="18"/>
      <c r="T67" s="18"/>
      <c r="U67" s="18"/>
      <c r="V67" s="18"/>
      <c r="W67" s="18"/>
      <c r="X67" s="18"/>
      <c r="Y67" s="18"/>
      <c r="Z67" s="18"/>
    </row>
    <row r="68" spans="1:26" ht="15.75" thickTop="1">
      <c r="A68" s="11"/>
      <c r="B68" s="12"/>
      <c r="C68" s="12"/>
      <c r="D68" s="11"/>
      <c r="E68" s="89"/>
      <c r="F68" s="14"/>
      <c r="G68" s="90"/>
      <c r="H68" s="90"/>
      <c r="I68" s="11"/>
      <c r="J68" s="11"/>
      <c r="K68" s="11"/>
      <c r="L68" s="11"/>
      <c r="M68" s="11"/>
      <c r="N68" s="11"/>
      <c r="O68" s="11"/>
      <c r="P68" s="11"/>
      <c r="Q68" s="18"/>
      <c r="R68" s="18"/>
      <c r="S68" s="18"/>
      <c r="T68" s="18"/>
      <c r="U68" s="18"/>
      <c r="V68" s="18"/>
      <c r="W68" s="18"/>
      <c r="X68" s="18"/>
      <c r="Y68" s="18"/>
      <c r="Z68" s="18"/>
    </row>
    <row r="69" spans="1:26">
      <c r="A69" s="11"/>
      <c r="B69" s="12"/>
      <c r="C69" s="12"/>
      <c r="D69" s="11"/>
      <c r="E69" s="91"/>
      <c r="F69" s="9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8"/>
      <c r="R69" s="18"/>
      <c r="S69" s="18"/>
      <c r="T69" s="18"/>
      <c r="U69" s="18"/>
      <c r="V69" s="18"/>
      <c r="W69" s="18"/>
      <c r="X69" s="18"/>
      <c r="Y69" s="18"/>
      <c r="Z69" s="18"/>
    </row>
    <row r="70" spans="1:26">
      <c r="A70" s="11"/>
      <c r="B70" s="12"/>
      <c r="C70" s="12"/>
      <c r="D70" s="11"/>
      <c r="E70" s="91"/>
      <c r="F70" s="9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8"/>
      <c r="R70" s="18"/>
      <c r="S70" s="18"/>
      <c r="T70" s="18"/>
      <c r="U70" s="18"/>
      <c r="V70" s="18"/>
      <c r="W70" s="18"/>
      <c r="X70" s="18"/>
      <c r="Y70" s="18"/>
      <c r="Z70" s="18"/>
    </row>
    <row r="71" spans="1:26">
      <c r="A71" s="11"/>
      <c r="B71" s="12"/>
      <c r="C71" s="12"/>
      <c r="D71" s="11"/>
      <c r="E71" s="91"/>
      <c r="F71" s="9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8"/>
      <c r="R71" s="18"/>
      <c r="S71" s="18"/>
      <c r="T71" s="18"/>
      <c r="U71" s="18"/>
      <c r="V71" s="18"/>
      <c r="W71" s="18"/>
      <c r="X71" s="18"/>
      <c r="Y71" s="18"/>
      <c r="Z71" s="18"/>
    </row>
    <row r="72" spans="1:26">
      <c r="A72" s="11"/>
      <c r="B72" s="12"/>
      <c r="C72" s="12"/>
      <c r="D72" s="11"/>
      <c r="E72" s="91"/>
      <c r="F72" s="9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8"/>
      <c r="R72" s="18"/>
      <c r="S72" s="18"/>
      <c r="T72" s="18"/>
      <c r="U72" s="18"/>
      <c r="V72" s="18"/>
      <c r="W72" s="18"/>
      <c r="X72" s="18"/>
      <c r="Y72" s="18"/>
      <c r="Z72" s="18"/>
    </row>
    <row r="73" spans="1:26">
      <c r="A73" s="18"/>
      <c r="B73" s="92"/>
      <c r="C73" s="92"/>
      <c r="D73" s="18"/>
      <c r="E73" s="93"/>
      <c r="F73" s="93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</row>
    <row r="74" spans="1:26">
      <c r="A74" s="18"/>
      <c r="B74" s="92"/>
      <c r="C74" s="92"/>
      <c r="D74" s="18"/>
      <c r="E74" s="93"/>
      <c r="F74" s="93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</row>
    <row r="75" spans="1:26">
      <c r="A75" s="18"/>
      <c r="B75" s="92"/>
      <c r="C75" s="92"/>
      <c r="D75" s="18"/>
      <c r="E75" s="93"/>
      <c r="F75" s="93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</row>
    <row r="76" spans="1:26">
      <c r="A76" s="18"/>
      <c r="B76" s="92"/>
      <c r="C76" s="92"/>
      <c r="D76" s="18"/>
      <c r="E76" s="93"/>
      <c r="F76" s="93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</row>
    <row r="77" spans="1:26">
      <c r="A77" s="18"/>
      <c r="B77" s="92"/>
      <c r="C77" s="92"/>
      <c r="D77" s="18"/>
      <c r="E77" s="93"/>
      <c r="F77" s="93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</row>
    <row r="78" spans="1:26">
      <c r="A78" s="18"/>
      <c r="B78" s="92"/>
      <c r="C78" s="92"/>
      <c r="D78" s="18"/>
      <c r="E78" s="93"/>
      <c r="F78" s="93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</row>
    <row r="79" spans="1:26"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</row>
    <row r="80" spans="1:26"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</row>
    <row r="81" spans="16:26">
      <c r="P81" s="18"/>
      <c r="R81" s="18"/>
      <c r="S81" s="18"/>
      <c r="T81" s="18"/>
      <c r="U81" s="18"/>
      <c r="V81" s="18"/>
      <c r="W81" s="18"/>
      <c r="X81" s="18"/>
      <c r="Y81" s="18"/>
      <c r="Z81" s="18"/>
    </row>
  </sheetData>
  <sortState ref="C8:O26">
    <sortCondition descending="1" ref="L8:L26"/>
  </sortState>
  <mergeCells count="2">
    <mergeCell ref="B4:O6"/>
    <mergeCell ref="L1:O2"/>
  </mergeCells>
  <hyperlinks>
    <hyperlink ref="L1:O2" location="RANGLISTE!A1" display="Tilbage til Ranglisten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Z81"/>
  <sheetViews>
    <sheetView workbookViewId="0">
      <selection activeCell="L1" sqref="L1:O2"/>
    </sheetView>
  </sheetViews>
  <sheetFormatPr defaultRowHeight="15"/>
  <cols>
    <col min="1" max="1" width="3.42578125" style="19" customWidth="1"/>
    <col min="2" max="2" width="5.28515625" style="94" customWidth="1"/>
    <col min="3" max="3" width="8.42578125" style="94" customWidth="1"/>
    <col min="4" max="4" width="7" style="19" customWidth="1"/>
    <col min="5" max="5" width="10.7109375" style="95" customWidth="1"/>
    <col min="6" max="6" width="35.42578125" style="95" customWidth="1"/>
    <col min="7" max="11" width="4.85546875" style="19" customWidth="1"/>
    <col min="12" max="12" width="6.5703125" style="19" customWidth="1"/>
    <col min="13" max="13" width="6.85546875" style="19" customWidth="1"/>
    <col min="14" max="14" width="8.42578125" style="19" customWidth="1"/>
    <col min="15" max="15" width="5.7109375" style="19" customWidth="1"/>
    <col min="16" max="16" width="9.140625" style="19"/>
    <col min="17" max="17" width="20.28515625" style="19" customWidth="1"/>
    <col min="18" max="16384" width="9.140625" style="19"/>
  </cols>
  <sheetData>
    <row r="1" spans="1:26" ht="13.5" customHeight="1">
      <c r="A1" s="11"/>
      <c r="B1" s="12"/>
      <c r="C1" s="12"/>
      <c r="D1" s="13"/>
      <c r="E1" s="14"/>
      <c r="F1" s="15"/>
      <c r="G1" s="16"/>
      <c r="H1" s="16"/>
      <c r="I1" s="16"/>
      <c r="J1" s="16"/>
      <c r="K1" s="16"/>
      <c r="L1" s="261" t="s">
        <v>202</v>
      </c>
      <c r="M1" s="262"/>
      <c r="N1" s="262"/>
      <c r="O1" s="263"/>
      <c r="P1" s="11"/>
      <c r="Q1" s="18"/>
      <c r="R1" s="18"/>
      <c r="S1" s="18"/>
      <c r="T1" s="18"/>
      <c r="U1" s="18"/>
      <c r="V1" s="18"/>
      <c r="W1" s="18"/>
      <c r="X1" s="18"/>
      <c r="Y1" s="18"/>
      <c r="Z1" s="18"/>
    </row>
    <row r="2" spans="1:26" ht="5.25" customHeight="1" thickBot="1">
      <c r="A2" s="11"/>
      <c r="B2" s="12"/>
      <c r="C2" s="12"/>
      <c r="D2" s="13"/>
      <c r="E2" s="14"/>
      <c r="F2" s="15"/>
      <c r="G2" s="16"/>
      <c r="H2" s="16"/>
      <c r="I2" s="16"/>
      <c r="J2" s="16"/>
      <c r="K2" s="16"/>
      <c r="L2" s="264"/>
      <c r="M2" s="265"/>
      <c r="N2" s="265"/>
      <c r="O2" s="266"/>
      <c r="P2" s="11"/>
      <c r="Q2" s="18"/>
      <c r="R2" s="18"/>
      <c r="S2" s="18"/>
      <c r="T2" s="18"/>
      <c r="U2" s="18"/>
      <c r="V2" s="18"/>
      <c r="W2" s="18"/>
      <c r="X2" s="18"/>
      <c r="Y2" s="18"/>
      <c r="Z2" s="18"/>
    </row>
    <row r="3" spans="1:26" ht="10.5" hidden="1" customHeight="1">
      <c r="A3" s="20"/>
      <c r="B3" s="21"/>
      <c r="C3" s="21"/>
      <c r="D3" s="22"/>
      <c r="E3" s="23"/>
      <c r="F3" s="24"/>
      <c r="G3" s="25"/>
      <c r="H3" s="25"/>
      <c r="I3" s="25"/>
      <c r="J3" s="25"/>
      <c r="K3" s="25"/>
      <c r="L3" s="25"/>
      <c r="M3" s="26"/>
      <c r="N3" s="20"/>
      <c r="O3" s="20"/>
      <c r="P3" s="11"/>
      <c r="Q3" s="18"/>
      <c r="R3" s="18"/>
      <c r="S3" s="18"/>
      <c r="T3" s="18"/>
      <c r="U3" s="18"/>
      <c r="V3" s="18"/>
      <c r="W3" s="18"/>
      <c r="X3" s="18"/>
      <c r="Y3" s="18"/>
      <c r="Z3" s="18"/>
    </row>
    <row r="4" spans="1:26" ht="15.75" customHeight="1" thickTop="1">
      <c r="A4" s="11"/>
      <c r="B4" s="237" t="s">
        <v>194</v>
      </c>
      <c r="C4" s="238"/>
      <c r="D4" s="238"/>
      <c r="E4" s="238"/>
      <c r="F4" s="238"/>
      <c r="G4" s="238"/>
      <c r="H4" s="238"/>
      <c r="I4" s="238"/>
      <c r="J4" s="238"/>
      <c r="K4" s="238"/>
      <c r="L4" s="238"/>
      <c r="M4" s="238"/>
      <c r="N4" s="238"/>
      <c r="O4" s="239"/>
      <c r="P4" s="11"/>
      <c r="Q4" s="18"/>
      <c r="R4" s="18"/>
      <c r="S4" s="18"/>
      <c r="T4" s="18"/>
      <c r="U4" s="18"/>
      <c r="V4" s="18"/>
      <c r="W4" s="18"/>
      <c r="X4" s="18"/>
      <c r="Y4" s="18"/>
      <c r="Z4" s="18"/>
    </row>
    <row r="5" spans="1:26" ht="15" customHeight="1">
      <c r="A5" s="11"/>
      <c r="B5" s="240"/>
      <c r="C5" s="241"/>
      <c r="D5" s="241"/>
      <c r="E5" s="241"/>
      <c r="F5" s="241"/>
      <c r="G5" s="241"/>
      <c r="H5" s="241"/>
      <c r="I5" s="241"/>
      <c r="J5" s="241"/>
      <c r="K5" s="241"/>
      <c r="L5" s="241"/>
      <c r="M5" s="241"/>
      <c r="N5" s="241"/>
      <c r="O5" s="242"/>
      <c r="P5" s="11"/>
      <c r="Q5" s="18"/>
      <c r="R5" s="18"/>
      <c r="S5" s="18"/>
      <c r="T5" s="18"/>
      <c r="U5" s="18"/>
      <c r="V5" s="18"/>
      <c r="W5" s="18"/>
      <c r="X5" s="18"/>
      <c r="Y5" s="18"/>
      <c r="Z5" s="18"/>
    </row>
    <row r="6" spans="1:26" ht="15.75" customHeight="1" thickBot="1">
      <c r="A6" s="11"/>
      <c r="B6" s="243"/>
      <c r="C6" s="244"/>
      <c r="D6" s="244"/>
      <c r="E6" s="244"/>
      <c r="F6" s="244"/>
      <c r="G6" s="244"/>
      <c r="H6" s="244"/>
      <c r="I6" s="244"/>
      <c r="J6" s="244"/>
      <c r="K6" s="244"/>
      <c r="L6" s="244"/>
      <c r="M6" s="244"/>
      <c r="N6" s="244"/>
      <c r="O6" s="245"/>
      <c r="P6" s="11"/>
      <c r="Q6" s="18"/>
      <c r="R6" s="18"/>
      <c r="S6" s="18"/>
      <c r="T6" s="18"/>
      <c r="U6" s="18"/>
      <c r="V6" s="18"/>
      <c r="W6" s="18"/>
      <c r="X6" s="18"/>
      <c r="Y6" s="18"/>
      <c r="Z6" s="18"/>
    </row>
    <row r="7" spans="1:26" ht="16.5" thickTop="1" thickBot="1">
      <c r="A7" s="11"/>
      <c r="B7" s="27" t="s">
        <v>52</v>
      </c>
      <c r="C7" s="27" t="s">
        <v>53</v>
      </c>
      <c r="D7" s="28" t="s">
        <v>54</v>
      </c>
      <c r="E7" s="29" t="s">
        <v>55</v>
      </c>
      <c r="F7" s="27" t="s">
        <v>56</v>
      </c>
      <c r="G7" s="28" t="s">
        <v>57</v>
      </c>
      <c r="H7" s="30" t="s">
        <v>58</v>
      </c>
      <c r="I7" s="27" t="s">
        <v>59</v>
      </c>
      <c r="J7" s="27" t="s">
        <v>60</v>
      </c>
      <c r="K7" s="27" t="s">
        <v>61</v>
      </c>
      <c r="L7" s="27" t="s">
        <v>62</v>
      </c>
      <c r="M7" s="27" t="s">
        <v>63</v>
      </c>
      <c r="N7" s="28" t="s">
        <v>64</v>
      </c>
      <c r="O7" s="31" t="s">
        <v>65</v>
      </c>
      <c r="P7" s="11"/>
      <c r="Q7" s="18"/>
      <c r="R7" s="18"/>
      <c r="S7" s="18"/>
      <c r="T7" s="18"/>
      <c r="U7" s="18"/>
      <c r="V7" s="18"/>
      <c r="W7" s="18"/>
      <c r="X7" s="18"/>
      <c r="Y7" s="18"/>
      <c r="Z7" s="18"/>
    </row>
    <row r="8" spans="1:26" ht="15.75" thickTop="1">
      <c r="A8" s="32"/>
      <c r="B8" s="33">
        <v>1</v>
      </c>
      <c r="C8" s="34">
        <v>14</v>
      </c>
      <c r="D8" s="35"/>
      <c r="E8" s="47" t="s">
        <v>187</v>
      </c>
      <c r="F8" s="48" t="s">
        <v>155</v>
      </c>
      <c r="G8" s="38"/>
      <c r="H8" s="38"/>
      <c r="I8" s="38"/>
      <c r="J8" s="38"/>
      <c r="K8" s="39"/>
      <c r="L8" s="133">
        <v>113</v>
      </c>
      <c r="M8" s="41"/>
      <c r="N8" s="42">
        <f t="shared" ref="N8:N26" si="0">SUM(L8:M8)</f>
        <v>113</v>
      </c>
      <c r="O8" s="43"/>
      <c r="P8" s="11"/>
      <c r="Q8" s="18"/>
      <c r="R8" s="18"/>
      <c r="S8" s="18"/>
      <c r="T8" s="18"/>
      <c r="U8" s="18"/>
      <c r="V8" s="18"/>
      <c r="W8" s="18"/>
      <c r="X8" s="18"/>
      <c r="Y8" s="18"/>
      <c r="Z8" s="18"/>
    </row>
    <row r="9" spans="1:26">
      <c r="A9" s="32"/>
      <c r="B9" s="44">
        <v>2</v>
      </c>
      <c r="C9" s="45">
        <v>8</v>
      </c>
      <c r="D9" s="46"/>
      <c r="E9" s="47" t="s">
        <v>182</v>
      </c>
      <c r="F9" s="48" t="s">
        <v>66</v>
      </c>
      <c r="G9" s="49"/>
      <c r="H9" s="49"/>
      <c r="I9" s="49"/>
      <c r="J9" s="49"/>
      <c r="K9" s="50"/>
      <c r="L9" s="134">
        <v>110</v>
      </c>
      <c r="M9" s="52"/>
      <c r="N9" s="52">
        <f t="shared" si="0"/>
        <v>110</v>
      </c>
      <c r="O9" s="53"/>
      <c r="P9" s="11"/>
      <c r="Q9" s="18"/>
      <c r="R9" s="18"/>
      <c r="S9" s="18"/>
      <c r="T9" s="18"/>
      <c r="U9" s="18"/>
      <c r="V9" s="18"/>
      <c r="W9" s="18"/>
      <c r="X9" s="18"/>
      <c r="Y9" s="18"/>
      <c r="Z9" s="18"/>
    </row>
    <row r="10" spans="1:26">
      <c r="A10" s="32"/>
      <c r="B10" s="44">
        <v>3</v>
      </c>
      <c r="C10" s="45">
        <v>9</v>
      </c>
      <c r="D10" s="46"/>
      <c r="E10" s="47" t="s">
        <v>0</v>
      </c>
      <c r="F10" s="48" t="s">
        <v>161</v>
      </c>
      <c r="G10" s="49"/>
      <c r="H10" s="49"/>
      <c r="I10" s="49"/>
      <c r="J10" s="49"/>
      <c r="K10" s="50"/>
      <c r="L10" s="134">
        <v>108</v>
      </c>
      <c r="M10" s="52"/>
      <c r="N10" s="52">
        <f t="shared" si="0"/>
        <v>108</v>
      </c>
      <c r="O10" s="53"/>
      <c r="P10" s="11"/>
      <c r="Q10" s="18"/>
      <c r="R10" s="18"/>
      <c r="S10" s="18"/>
      <c r="T10" s="18"/>
      <c r="U10" s="18"/>
      <c r="V10" s="18"/>
      <c r="W10" s="18"/>
      <c r="X10" s="18"/>
      <c r="Y10" s="18"/>
      <c r="Z10" s="18"/>
    </row>
    <row r="11" spans="1:26">
      <c r="A11" s="32"/>
      <c r="B11" s="44">
        <v>4</v>
      </c>
      <c r="C11" s="45">
        <v>16</v>
      </c>
      <c r="D11" s="46"/>
      <c r="E11" s="47" t="s">
        <v>8</v>
      </c>
      <c r="F11" s="48" t="s">
        <v>174</v>
      </c>
      <c r="G11" s="49"/>
      <c r="H11" s="49"/>
      <c r="I11" s="49"/>
      <c r="J11" s="49"/>
      <c r="K11" s="50"/>
      <c r="L11" s="134">
        <v>105</v>
      </c>
      <c r="M11" s="52"/>
      <c r="N11" s="52">
        <f t="shared" si="0"/>
        <v>105</v>
      </c>
      <c r="O11" s="53"/>
      <c r="P11" s="11"/>
      <c r="Q11" s="18"/>
      <c r="R11" s="18"/>
      <c r="S11" s="18"/>
      <c r="T11" s="18"/>
      <c r="U11" s="18"/>
      <c r="V11" s="18"/>
      <c r="W11" s="18"/>
      <c r="X11" s="18"/>
      <c r="Y11" s="18"/>
      <c r="Z11" s="18"/>
    </row>
    <row r="12" spans="1:26">
      <c r="A12" s="32"/>
      <c r="B12" s="44">
        <v>5</v>
      </c>
      <c r="C12" s="45">
        <v>1</v>
      </c>
      <c r="D12" s="46"/>
      <c r="E12" s="47" t="s">
        <v>182</v>
      </c>
      <c r="F12" s="48" t="s">
        <v>169</v>
      </c>
      <c r="G12" s="49"/>
      <c r="H12" s="49"/>
      <c r="I12" s="49"/>
      <c r="J12" s="49"/>
      <c r="K12" s="50"/>
      <c r="L12" s="135">
        <v>103</v>
      </c>
      <c r="M12" s="52"/>
      <c r="N12" s="52">
        <f t="shared" si="0"/>
        <v>103</v>
      </c>
      <c r="O12" s="53"/>
      <c r="P12" s="11"/>
      <c r="Q12" s="18"/>
      <c r="R12" s="18"/>
      <c r="S12" s="18"/>
      <c r="T12" s="18"/>
      <c r="U12" s="18"/>
      <c r="V12" s="18"/>
      <c r="W12" s="18"/>
      <c r="X12" s="18"/>
      <c r="Y12" s="18"/>
      <c r="Z12" s="18"/>
    </row>
    <row r="13" spans="1:26" ht="15.75" thickBot="1">
      <c r="A13" s="32"/>
      <c r="B13" s="56">
        <v>6</v>
      </c>
      <c r="C13" s="57">
        <v>7</v>
      </c>
      <c r="D13" s="58" t="s">
        <v>157</v>
      </c>
      <c r="E13" s="132" t="s">
        <v>12</v>
      </c>
      <c r="F13" s="59" t="s">
        <v>159</v>
      </c>
      <c r="G13" s="60"/>
      <c r="H13" s="61"/>
      <c r="I13" s="60"/>
      <c r="J13" s="60"/>
      <c r="K13" s="62"/>
      <c r="L13" s="136">
        <v>103</v>
      </c>
      <c r="M13" s="64"/>
      <c r="N13" s="65">
        <f t="shared" si="0"/>
        <v>103</v>
      </c>
      <c r="O13" s="66"/>
      <c r="P13" s="11"/>
      <c r="Q13" s="18"/>
      <c r="R13" s="18"/>
      <c r="S13" s="18"/>
      <c r="T13" s="18"/>
      <c r="U13" s="18"/>
      <c r="V13" s="18"/>
      <c r="W13" s="18"/>
      <c r="X13" s="18"/>
      <c r="Y13" s="18"/>
      <c r="Z13" s="18"/>
    </row>
    <row r="14" spans="1:26" ht="15.75" thickTop="1">
      <c r="A14" s="32"/>
      <c r="B14" s="67">
        <v>7</v>
      </c>
      <c r="C14" s="68">
        <v>12</v>
      </c>
      <c r="D14" s="35"/>
      <c r="E14" s="36" t="s">
        <v>0</v>
      </c>
      <c r="F14" s="37" t="s">
        <v>183</v>
      </c>
      <c r="G14" s="69"/>
      <c r="H14" s="69"/>
      <c r="I14" s="38"/>
      <c r="J14" s="38"/>
      <c r="K14" s="38"/>
      <c r="L14" s="137">
        <v>103</v>
      </c>
      <c r="M14" s="69"/>
      <c r="N14" s="70">
        <f t="shared" si="0"/>
        <v>103</v>
      </c>
      <c r="O14" s="71"/>
      <c r="P14" s="11"/>
      <c r="Q14" s="18"/>
      <c r="R14" s="18"/>
      <c r="S14" s="18"/>
      <c r="T14" s="18"/>
      <c r="U14" s="18"/>
      <c r="V14" s="18"/>
      <c r="W14" s="18"/>
      <c r="X14" s="18"/>
      <c r="Y14" s="18"/>
      <c r="Z14" s="18"/>
    </row>
    <row r="15" spans="1:26">
      <c r="A15" s="32"/>
      <c r="B15" s="44">
        <v>8</v>
      </c>
      <c r="C15" s="45">
        <v>18</v>
      </c>
      <c r="D15" s="46"/>
      <c r="E15" s="47" t="s">
        <v>8</v>
      </c>
      <c r="F15" s="48" t="s">
        <v>192</v>
      </c>
      <c r="G15" s="49"/>
      <c r="H15" s="49"/>
      <c r="I15" s="49"/>
      <c r="J15" s="49"/>
      <c r="K15" s="49"/>
      <c r="L15" s="116">
        <v>86</v>
      </c>
      <c r="M15" s="49"/>
      <c r="N15" s="49">
        <f t="shared" si="0"/>
        <v>86</v>
      </c>
      <c r="O15" s="72"/>
      <c r="P15" s="11"/>
      <c r="Q15" s="18"/>
      <c r="R15" s="18"/>
      <c r="S15" s="18"/>
      <c r="T15" s="18"/>
      <c r="U15" s="18"/>
      <c r="V15" s="18"/>
      <c r="W15" s="18"/>
      <c r="X15" s="18"/>
      <c r="Y15" s="18"/>
      <c r="Z15" s="18"/>
    </row>
    <row r="16" spans="1:26" ht="15.75" thickBot="1">
      <c r="A16" s="32"/>
      <c r="B16" s="44">
        <v>9</v>
      </c>
      <c r="C16" s="45">
        <v>15</v>
      </c>
      <c r="D16" s="46" t="s">
        <v>157</v>
      </c>
      <c r="E16" s="54" t="s">
        <v>0</v>
      </c>
      <c r="F16" s="48" t="s">
        <v>193</v>
      </c>
      <c r="G16" s="49"/>
      <c r="H16" s="49"/>
      <c r="I16" s="49"/>
      <c r="J16" s="49"/>
      <c r="K16" s="49"/>
      <c r="L16" s="116">
        <v>84</v>
      </c>
      <c r="M16" s="49"/>
      <c r="N16" s="50">
        <f t="shared" si="0"/>
        <v>84</v>
      </c>
      <c r="O16" s="73"/>
      <c r="P16" s="11"/>
      <c r="Q16" s="18"/>
      <c r="R16" s="18"/>
      <c r="S16" s="18"/>
      <c r="T16" s="18"/>
      <c r="U16" s="18"/>
      <c r="V16" s="18"/>
      <c r="W16" s="18"/>
      <c r="X16" s="18"/>
      <c r="Y16" s="18"/>
      <c r="Z16" s="18"/>
    </row>
    <row r="17" spans="1:26">
      <c r="A17" s="32"/>
      <c r="B17" s="44">
        <v>10</v>
      </c>
      <c r="C17" s="45">
        <v>2</v>
      </c>
      <c r="D17" s="46" t="s">
        <v>157</v>
      </c>
      <c r="E17" s="79" t="s">
        <v>0</v>
      </c>
      <c r="F17" s="79" t="s">
        <v>145</v>
      </c>
      <c r="G17" s="49"/>
      <c r="H17" s="49"/>
      <c r="I17" s="49"/>
      <c r="J17" s="49"/>
      <c r="K17" s="49"/>
      <c r="L17" s="116">
        <v>63</v>
      </c>
      <c r="M17" s="49"/>
      <c r="N17" s="50">
        <f t="shared" si="0"/>
        <v>63</v>
      </c>
      <c r="O17" s="73"/>
      <c r="P17" s="11"/>
      <c r="Q17" s="18"/>
      <c r="R17" s="18"/>
      <c r="S17" s="18"/>
      <c r="T17" s="18"/>
      <c r="U17" s="18"/>
      <c r="V17" s="18"/>
      <c r="W17" s="18"/>
      <c r="X17" s="18"/>
      <c r="Y17" s="18"/>
      <c r="Z17" s="18"/>
    </row>
    <row r="18" spans="1:26">
      <c r="A18" s="32"/>
      <c r="B18" s="44">
        <v>11</v>
      </c>
      <c r="C18" s="45">
        <v>19</v>
      </c>
      <c r="D18" s="46" t="s">
        <v>158</v>
      </c>
      <c r="E18" s="47" t="s">
        <v>12</v>
      </c>
      <c r="F18" s="48" t="s">
        <v>41</v>
      </c>
      <c r="G18" s="49"/>
      <c r="H18" s="49"/>
      <c r="I18" s="49"/>
      <c r="J18" s="49"/>
      <c r="K18" s="49"/>
      <c r="L18" s="116">
        <v>61</v>
      </c>
      <c r="M18" s="49"/>
      <c r="N18" s="50">
        <f t="shared" si="0"/>
        <v>61</v>
      </c>
      <c r="O18" s="73"/>
      <c r="P18" s="11"/>
      <c r="Q18" s="18"/>
      <c r="R18" s="18"/>
      <c r="S18" s="18"/>
      <c r="T18" s="18"/>
      <c r="U18" s="18"/>
      <c r="V18" s="18"/>
      <c r="W18" s="18"/>
      <c r="X18" s="18"/>
      <c r="Y18" s="18"/>
      <c r="Z18" s="18"/>
    </row>
    <row r="19" spans="1:26" ht="15.75" thickBot="1">
      <c r="A19" s="32"/>
      <c r="B19" s="74">
        <v>12</v>
      </c>
      <c r="C19" s="75">
        <v>10</v>
      </c>
      <c r="D19" s="76"/>
      <c r="E19" s="77"/>
      <c r="F19" s="77"/>
      <c r="G19" s="61"/>
      <c r="H19" s="61"/>
      <c r="I19" s="78"/>
      <c r="J19" s="78"/>
      <c r="K19" s="78"/>
      <c r="L19" s="49"/>
      <c r="M19" s="49"/>
      <c r="N19" s="49">
        <f t="shared" si="0"/>
        <v>0</v>
      </c>
      <c r="O19" s="73"/>
      <c r="P19" s="11"/>
      <c r="Q19" s="18"/>
      <c r="R19" s="18"/>
      <c r="S19" s="18"/>
      <c r="T19" s="18"/>
      <c r="U19" s="18"/>
      <c r="V19" s="18"/>
      <c r="W19" s="18"/>
      <c r="X19" s="18"/>
      <c r="Y19" s="18"/>
      <c r="Z19" s="18"/>
    </row>
    <row r="20" spans="1:26">
      <c r="A20" s="32"/>
      <c r="B20" s="67">
        <v>13</v>
      </c>
      <c r="C20" s="68">
        <v>4</v>
      </c>
      <c r="D20" s="35"/>
      <c r="E20" s="79"/>
      <c r="F20" s="79"/>
      <c r="G20" s="80"/>
      <c r="H20" s="80"/>
      <c r="I20" s="38"/>
      <c r="J20" s="38"/>
      <c r="K20" s="38"/>
      <c r="L20" s="38"/>
      <c r="M20" s="38"/>
      <c r="N20" s="39">
        <f t="shared" si="0"/>
        <v>0</v>
      </c>
      <c r="O20" s="81"/>
      <c r="P20" s="11"/>
      <c r="Q20" s="18"/>
      <c r="R20" s="18"/>
      <c r="S20" s="18"/>
      <c r="T20" s="18"/>
      <c r="U20" s="18"/>
      <c r="V20" s="18"/>
      <c r="W20" s="18"/>
      <c r="X20" s="18"/>
      <c r="Y20" s="18"/>
      <c r="Z20" s="18"/>
    </row>
    <row r="21" spans="1:26">
      <c r="A21" s="32"/>
      <c r="B21" s="44">
        <v>14</v>
      </c>
      <c r="C21" s="45">
        <v>13</v>
      </c>
      <c r="D21" s="46"/>
      <c r="E21" s="47"/>
      <c r="F21" s="48"/>
      <c r="G21" s="49"/>
      <c r="H21" s="49"/>
      <c r="I21" s="49"/>
      <c r="J21" s="49"/>
      <c r="K21" s="49"/>
      <c r="L21" s="49"/>
      <c r="M21" s="49"/>
      <c r="N21" s="49">
        <f t="shared" si="0"/>
        <v>0</v>
      </c>
      <c r="O21" s="81"/>
      <c r="P21" s="11"/>
      <c r="Q21" s="18"/>
      <c r="R21" s="18"/>
      <c r="S21" s="18"/>
      <c r="T21" s="18"/>
      <c r="U21" s="18"/>
      <c r="V21" s="18"/>
      <c r="W21" s="18"/>
      <c r="X21" s="18"/>
      <c r="Y21" s="18"/>
      <c r="Z21" s="18"/>
    </row>
    <row r="22" spans="1:26">
      <c r="A22" s="32"/>
      <c r="B22" s="44">
        <v>15</v>
      </c>
      <c r="C22" s="45">
        <v>6</v>
      </c>
      <c r="D22" s="46"/>
      <c r="E22" s="47"/>
      <c r="F22" s="48"/>
      <c r="G22" s="49"/>
      <c r="H22" s="49"/>
      <c r="I22" s="49"/>
      <c r="J22" s="49"/>
      <c r="K22" s="49"/>
      <c r="L22" s="49"/>
      <c r="M22" s="49"/>
      <c r="N22" s="49">
        <f t="shared" si="0"/>
        <v>0</v>
      </c>
      <c r="O22" s="81"/>
      <c r="P22" s="11"/>
      <c r="Q22" s="18"/>
      <c r="R22" s="18"/>
      <c r="S22" s="18"/>
      <c r="T22" s="18"/>
      <c r="U22" s="18"/>
      <c r="V22" s="18"/>
      <c r="W22" s="18"/>
      <c r="X22" s="18"/>
      <c r="Y22" s="18"/>
      <c r="Z22" s="18"/>
    </row>
    <row r="23" spans="1:26">
      <c r="A23" s="32"/>
      <c r="B23" s="44">
        <v>16</v>
      </c>
      <c r="C23" s="45">
        <v>17</v>
      </c>
      <c r="D23" s="46"/>
      <c r="E23" s="47"/>
      <c r="F23" s="48"/>
      <c r="G23" s="49"/>
      <c r="H23" s="49"/>
      <c r="I23" s="49"/>
      <c r="J23" s="49"/>
      <c r="K23" s="49"/>
      <c r="L23" s="49"/>
      <c r="M23" s="49"/>
      <c r="N23" s="49">
        <f t="shared" si="0"/>
        <v>0</v>
      </c>
      <c r="O23" s="81"/>
      <c r="P23" s="11"/>
      <c r="Q23" s="18"/>
      <c r="R23" s="18"/>
      <c r="S23" s="18"/>
      <c r="T23" s="18"/>
      <c r="U23" s="18"/>
      <c r="V23" s="18"/>
      <c r="W23" s="18"/>
      <c r="X23" s="18"/>
      <c r="Y23" s="18"/>
      <c r="Z23" s="18"/>
    </row>
    <row r="24" spans="1:26">
      <c r="A24" s="32"/>
      <c r="B24" s="44">
        <v>17</v>
      </c>
      <c r="C24" s="45">
        <v>11</v>
      </c>
      <c r="D24" s="46"/>
      <c r="E24" s="47"/>
      <c r="F24" s="48"/>
      <c r="G24" s="49"/>
      <c r="H24" s="49"/>
      <c r="I24" s="49"/>
      <c r="J24" s="49"/>
      <c r="K24" s="49"/>
      <c r="L24" s="49"/>
      <c r="M24" s="49"/>
      <c r="N24" s="49">
        <f t="shared" si="0"/>
        <v>0</v>
      </c>
      <c r="O24" s="82"/>
      <c r="P24" s="11"/>
      <c r="Q24" s="18"/>
      <c r="R24" s="18"/>
      <c r="S24" s="18"/>
      <c r="T24" s="18"/>
      <c r="U24" s="18"/>
      <c r="V24" s="18"/>
      <c r="W24" s="18"/>
      <c r="X24" s="18"/>
      <c r="Y24" s="18"/>
      <c r="Z24" s="18"/>
    </row>
    <row r="25" spans="1:26" ht="15.75" thickBot="1">
      <c r="A25" s="32"/>
      <c r="B25" s="74">
        <v>18</v>
      </c>
      <c r="C25" s="83">
        <v>5</v>
      </c>
      <c r="D25" s="76"/>
      <c r="E25" s="150"/>
      <c r="F25" s="77"/>
      <c r="G25" s="78"/>
      <c r="H25" s="78"/>
      <c r="I25" s="78"/>
      <c r="J25" s="78"/>
      <c r="K25" s="78"/>
      <c r="L25" s="49"/>
      <c r="M25" s="49"/>
      <c r="N25" s="49">
        <f t="shared" si="0"/>
        <v>0</v>
      </c>
      <c r="O25" s="84"/>
      <c r="P25" s="11"/>
      <c r="Q25" s="18"/>
      <c r="R25" s="18"/>
      <c r="S25" s="18"/>
      <c r="T25" s="18"/>
      <c r="U25" s="18"/>
      <c r="V25" s="18"/>
      <c r="W25" s="18"/>
      <c r="X25" s="18"/>
      <c r="Y25" s="18"/>
      <c r="Z25" s="18"/>
    </row>
    <row r="26" spans="1:26">
      <c r="A26" s="32"/>
      <c r="B26" s="67">
        <v>19</v>
      </c>
      <c r="C26" s="68">
        <v>3</v>
      </c>
      <c r="D26" s="35"/>
      <c r="E26" s="79"/>
      <c r="F26" s="79"/>
      <c r="G26" s="38"/>
      <c r="H26" s="38"/>
      <c r="I26" s="38"/>
      <c r="J26" s="38"/>
      <c r="K26" s="38"/>
      <c r="L26" s="38"/>
      <c r="M26" s="38"/>
      <c r="N26" s="38">
        <f t="shared" si="0"/>
        <v>0</v>
      </c>
      <c r="O26" s="82"/>
      <c r="P26" s="11"/>
      <c r="Q26" s="18"/>
      <c r="R26" s="18"/>
      <c r="S26" s="18"/>
      <c r="T26" s="18"/>
      <c r="U26" s="18"/>
      <c r="V26" s="18"/>
      <c r="W26" s="18"/>
      <c r="X26" s="18"/>
      <c r="Y26" s="18"/>
      <c r="Z26" s="18"/>
    </row>
    <row r="27" spans="1:26">
      <c r="A27" s="32"/>
      <c r="B27" s="44">
        <v>20</v>
      </c>
      <c r="C27" s="45">
        <v>20</v>
      </c>
      <c r="D27" s="46"/>
      <c r="E27" s="47"/>
      <c r="F27" s="48"/>
      <c r="G27" s="49"/>
      <c r="H27" s="49"/>
      <c r="I27" s="49"/>
      <c r="J27" s="49"/>
      <c r="K27" s="49"/>
      <c r="L27" s="49">
        <f t="shared" ref="L27:L67" si="1">SUM(G27:K27)</f>
        <v>0</v>
      </c>
      <c r="M27" s="49"/>
      <c r="N27" s="49">
        <f t="shared" ref="N27:N67" si="2">SUM(L27:M27)</f>
        <v>0</v>
      </c>
      <c r="O27" s="81"/>
      <c r="P27" s="11"/>
      <c r="Q27" s="18"/>
      <c r="R27" s="18"/>
      <c r="S27" s="18"/>
      <c r="T27" s="18"/>
      <c r="U27" s="18"/>
      <c r="V27" s="18"/>
      <c r="W27" s="18"/>
      <c r="X27" s="18"/>
      <c r="Y27" s="18"/>
      <c r="Z27" s="18"/>
    </row>
    <row r="28" spans="1:26">
      <c r="A28" s="32"/>
      <c r="B28" s="44">
        <v>21</v>
      </c>
      <c r="C28" s="45">
        <v>21</v>
      </c>
      <c r="D28" s="46"/>
      <c r="E28" s="54"/>
      <c r="F28" s="48"/>
      <c r="G28" s="49"/>
      <c r="H28" s="49"/>
      <c r="I28" s="49"/>
      <c r="J28" s="49"/>
      <c r="K28" s="49"/>
      <c r="L28" s="49">
        <f t="shared" si="1"/>
        <v>0</v>
      </c>
      <c r="M28" s="49"/>
      <c r="N28" s="49">
        <f t="shared" si="2"/>
        <v>0</v>
      </c>
      <c r="O28" s="81"/>
      <c r="P28" s="11"/>
      <c r="Q28" s="18"/>
      <c r="R28" s="18"/>
      <c r="S28" s="18"/>
      <c r="T28" s="18"/>
      <c r="U28" s="18"/>
      <c r="V28" s="18"/>
      <c r="W28" s="18"/>
      <c r="X28" s="18"/>
      <c r="Y28" s="18"/>
      <c r="Z28" s="18"/>
    </row>
    <row r="29" spans="1:26">
      <c r="A29" s="32"/>
      <c r="B29" s="44">
        <v>22</v>
      </c>
      <c r="C29" s="45">
        <v>22</v>
      </c>
      <c r="D29" s="46"/>
      <c r="E29" s="47"/>
      <c r="F29" s="48"/>
      <c r="G29" s="49"/>
      <c r="H29" s="49"/>
      <c r="I29" s="49"/>
      <c r="J29" s="49"/>
      <c r="K29" s="49"/>
      <c r="L29" s="49">
        <f t="shared" si="1"/>
        <v>0</v>
      </c>
      <c r="M29" s="49"/>
      <c r="N29" s="49">
        <f t="shared" si="2"/>
        <v>0</v>
      </c>
      <c r="O29" s="81"/>
      <c r="P29" s="11"/>
      <c r="Q29" s="18"/>
      <c r="R29" s="18"/>
      <c r="S29" s="18"/>
      <c r="T29" s="18"/>
      <c r="U29" s="18"/>
      <c r="V29" s="18"/>
      <c r="W29" s="18"/>
      <c r="X29" s="18"/>
      <c r="Y29" s="18"/>
      <c r="Z29" s="18"/>
    </row>
    <row r="30" spans="1:26">
      <c r="A30" s="32"/>
      <c r="B30" s="44">
        <v>23</v>
      </c>
      <c r="C30" s="45">
        <v>23</v>
      </c>
      <c r="D30" s="46"/>
      <c r="E30" s="47"/>
      <c r="F30" s="48"/>
      <c r="G30" s="49"/>
      <c r="H30" s="49"/>
      <c r="I30" s="49"/>
      <c r="J30" s="49"/>
      <c r="K30" s="49"/>
      <c r="L30" s="49">
        <f t="shared" si="1"/>
        <v>0</v>
      </c>
      <c r="M30" s="49"/>
      <c r="N30" s="49">
        <f t="shared" si="2"/>
        <v>0</v>
      </c>
      <c r="O30" s="81"/>
      <c r="P30" s="11"/>
      <c r="Q30" s="18"/>
      <c r="R30" s="18"/>
      <c r="S30" s="18"/>
      <c r="T30" s="18"/>
      <c r="U30" s="18"/>
      <c r="V30" s="18"/>
      <c r="W30" s="18"/>
      <c r="X30" s="18"/>
      <c r="Y30" s="18"/>
      <c r="Z30" s="18"/>
    </row>
    <row r="31" spans="1:26" ht="15.75" thickBot="1">
      <c r="A31" s="32"/>
      <c r="B31" s="74">
        <v>24</v>
      </c>
      <c r="C31" s="83">
        <v>24</v>
      </c>
      <c r="D31" s="76"/>
      <c r="E31" s="85"/>
      <c r="F31" s="77"/>
      <c r="G31" s="61"/>
      <c r="H31" s="61"/>
      <c r="I31" s="78"/>
      <c r="J31" s="78"/>
      <c r="K31" s="78"/>
      <c r="L31" s="49">
        <f t="shared" si="1"/>
        <v>0</v>
      </c>
      <c r="M31" s="49"/>
      <c r="N31" s="49">
        <f t="shared" si="2"/>
        <v>0</v>
      </c>
      <c r="O31" s="84"/>
      <c r="P31" s="11"/>
      <c r="Q31" s="18"/>
      <c r="R31" s="18"/>
      <c r="S31" s="18"/>
      <c r="T31" s="18"/>
      <c r="U31" s="18"/>
      <c r="V31" s="18"/>
      <c r="W31" s="18"/>
      <c r="X31" s="18"/>
      <c r="Y31" s="18"/>
      <c r="Z31" s="18"/>
    </row>
    <row r="32" spans="1:26">
      <c r="A32" s="32"/>
      <c r="B32" s="67">
        <v>25</v>
      </c>
      <c r="C32" s="68">
        <v>25</v>
      </c>
      <c r="D32" s="35"/>
      <c r="E32" s="36"/>
      <c r="F32" s="79"/>
      <c r="G32" s="80"/>
      <c r="H32" s="80"/>
      <c r="I32" s="38"/>
      <c r="J32" s="38"/>
      <c r="K32" s="38"/>
      <c r="L32" s="38">
        <f t="shared" si="1"/>
        <v>0</v>
      </c>
      <c r="M32" s="38"/>
      <c r="N32" s="38">
        <f t="shared" si="2"/>
        <v>0</v>
      </c>
      <c r="O32" s="82"/>
      <c r="P32" s="11"/>
      <c r="Q32" s="18"/>
      <c r="R32" s="18"/>
      <c r="S32" s="18"/>
      <c r="T32" s="18"/>
      <c r="U32" s="18"/>
      <c r="V32" s="18"/>
      <c r="W32" s="18"/>
      <c r="X32" s="18"/>
      <c r="Y32" s="18"/>
      <c r="Z32" s="18"/>
    </row>
    <row r="33" spans="1:26">
      <c r="A33" s="32"/>
      <c r="B33" s="44">
        <v>26</v>
      </c>
      <c r="C33" s="45">
        <v>26</v>
      </c>
      <c r="D33" s="46"/>
      <c r="E33" s="47"/>
      <c r="F33" s="48"/>
      <c r="G33" s="49"/>
      <c r="H33" s="49"/>
      <c r="I33" s="49"/>
      <c r="J33" s="49"/>
      <c r="K33" s="49"/>
      <c r="L33" s="49">
        <f t="shared" si="1"/>
        <v>0</v>
      </c>
      <c r="M33" s="49"/>
      <c r="N33" s="49">
        <f t="shared" si="2"/>
        <v>0</v>
      </c>
      <c r="O33" s="81"/>
      <c r="P33" s="11"/>
      <c r="Q33" s="18"/>
      <c r="R33" s="18"/>
      <c r="S33" s="18"/>
      <c r="T33" s="18"/>
      <c r="U33" s="18"/>
      <c r="V33" s="18"/>
      <c r="W33" s="18"/>
      <c r="X33" s="18"/>
      <c r="Y33" s="18"/>
      <c r="Z33" s="18"/>
    </row>
    <row r="34" spans="1:26">
      <c r="A34" s="32"/>
      <c r="B34" s="44">
        <v>27</v>
      </c>
      <c r="C34" s="45">
        <v>27</v>
      </c>
      <c r="D34" s="46"/>
      <c r="E34" s="54"/>
      <c r="F34" s="48"/>
      <c r="G34" s="49"/>
      <c r="H34" s="49"/>
      <c r="I34" s="49"/>
      <c r="J34" s="49"/>
      <c r="K34" s="49"/>
      <c r="L34" s="49">
        <f t="shared" si="1"/>
        <v>0</v>
      </c>
      <c r="M34" s="49"/>
      <c r="N34" s="49">
        <f t="shared" si="2"/>
        <v>0</v>
      </c>
      <c r="O34" s="81"/>
      <c r="P34" s="11"/>
      <c r="Q34" s="18"/>
      <c r="R34" s="18"/>
      <c r="S34" s="18"/>
      <c r="T34" s="18"/>
      <c r="U34" s="18"/>
      <c r="V34" s="18"/>
      <c r="W34" s="18"/>
      <c r="X34" s="18"/>
      <c r="Y34" s="18"/>
      <c r="Z34" s="18"/>
    </row>
    <row r="35" spans="1:26">
      <c r="A35" s="32"/>
      <c r="B35" s="44">
        <v>28</v>
      </c>
      <c r="C35" s="45">
        <v>28</v>
      </c>
      <c r="D35" s="46"/>
      <c r="E35" s="47"/>
      <c r="F35" s="48"/>
      <c r="G35" s="49"/>
      <c r="H35" s="49"/>
      <c r="I35" s="49"/>
      <c r="J35" s="49"/>
      <c r="K35" s="49"/>
      <c r="L35" s="49">
        <f t="shared" si="1"/>
        <v>0</v>
      </c>
      <c r="M35" s="49"/>
      <c r="N35" s="49">
        <f t="shared" si="2"/>
        <v>0</v>
      </c>
      <c r="O35" s="81"/>
      <c r="P35" s="11"/>
      <c r="Q35" s="18"/>
      <c r="R35" s="18"/>
      <c r="S35" s="18"/>
      <c r="T35" s="18"/>
      <c r="U35" s="18"/>
      <c r="V35" s="18"/>
      <c r="W35" s="18"/>
      <c r="X35" s="18"/>
      <c r="Y35" s="18"/>
      <c r="Z35" s="18"/>
    </row>
    <row r="36" spans="1:26">
      <c r="A36" s="32"/>
      <c r="B36" s="44">
        <v>29</v>
      </c>
      <c r="C36" s="45">
        <v>29</v>
      </c>
      <c r="D36" s="46"/>
      <c r="E36" s="47"/>
      <c r="F36" s="48"/>
      <c r="G36" s="49"/>
      <c r="H36" s="49"/>
      <c r="I36" s="49"/>
      <c r="J36" s="49"/>
      <c r="K36" s="49"/>
      <c r="L36" s="49">
        <f t="shared" si="1"/>
        <v>0</v>
      </c>
      <c r="M36" s="49"/>
      <c r="N36" s="49">
        <f t="shared" si="2"/>
        <v>0</v>
      </c>
      <c r="O36" s="86"/>
      <c r="P36" s="11"/>
      <c r="Q36" s="18"/>
      <c r="R36" s="18"/>
      <c r="S36" s="18"/>
      <c r="T36" s="18"/>
      <c r="U36" s="18"/>
      <c r="V36" s="18"/>
      <c r="W36" s="18"/>
      <c r="X36" s="18"/>
      <c r="Y36" s="18"/>
      <c r="Z36" s="18"/>
    </row>
    <row r="37" spans="1:26" ht="15.75" thickBot="1">
      <c r="A37" s="32"/>
      <c r="B37" s="74">
        <v>30</v>
      </c>
      <c r="C37" s="83">
        <v>30</v>
      </c>
      <c r="D37" s="76"/>
      <c r="E37" s="77"/>
      <c r="F37" s="85"/>
      <c r="G37" s="61"/>
      <c r="H37" s="61"/>
      <c r="I37" s="78"/>
      <c r="J37" s="78"/>
      <c r="K37" s="78"/>
      <c r="L37" s="49">
        <f t="shared" si="1"/>
        <v>0</v>
      </c>
      <c r="M37" s="49"/>
      <c r="N37" s="49">
        <f t="shared" si="2"/>
        <v>0</v>
      </c>
      <c r="O37" s="81"/>
      <c r="P37" s="11"/>
      <c r="Q37" s="18"/>
      <c r="R37" s="18"/>
      <c r="S37" s="18"/>
      <c r="T37" s="18"/>
      <c r="U37" s="18"/>
      <c r="V37" s="18"/>
      <c r="W37" s="18"/>
      <c r="X37" s="18"/>
      <c r="Y37" s="18"/>
      <c r="Z37" s="18"/>
    </row>
    <row r="38" spans="1:26">
      <c r="A38" s="32"/>
      <c r="B38" s="67">
        <v>31</v>
      </c>
      <c r="C38" s="68">
        <v>31</v>
      </c>
      <c r="D38" s="35"/>
      <c r="E38" s="79"/>
      <c r="F38" s="37"/>
      <c r="G38" s="80"/>
      <c r="H38" s="80"/>
      <c r="I38" s="38"/>
      <c r="J38" s="38"/>
      <c r="K38" s="38"/>
      <c r="L38" s="38">
        <f t="shared" si="1"/>
        <v>0</v>
      </c>
      <c r="M38" s="38"/>
      <c r="N38" s="38">
        <f t="shared" si="2"/>
        <v>0</v>
      </c>
      <c r="O38" s="82"/>
      <c r="P38" s="11"/>
      <c r="Q38" s="18"/>
      <c r="R38" s="18"/>
      <c r="S38" s="18"/>
      <c r="T38" s="18"/>
      <c r="U38" s="18"/>
      <c r="V38" s="18"/>
      <c r="W38" s="18"/>
      <c r="X38" s="18"/>
      <c r="Y38" s="18"/>
      <c r="Z38" s="18"/>
    </row>
    <row r="39" spans="1:26">
      <c r="A39" s="32"/>
      <c r="B39" s="44">
        <v>32</v>
      </c>
      <c r="C39" s="45">
        <v>32</v>
      </c>
      <c r="D39" s="46"/>
      <c r="E39" s="47"/>
      <c r="F39" s="48"/>
      <c r="G39" s="49"/>
      <c r="H39" s="49"/>
      <c r="I39" s="49"/>
      <c r="J39" s="49"/>
      <c r="K39" s="49"/>
      <c r="L39" s="49">
        <f t="shared" si="1"/>
        <v>0</v>
      </c>
      <c r="M39" s="49"/>
      <c r="N39" s="49">
        <f t="shared" si="2"/>
        <v>0</v>
      </c>
      <c r="O39" s="81"/>
      <c r="P39" s="11"/>
      <c r="Q39" s="18"/>
      <c r="R39" s="18"/>
      <c r="S39" s="18"/>
      <c r="T39" s="18"/>
      <c r="U39" s="18"/>
      <c r="V39" s="18"/>
      <c r="W39" s="18"/>
      <c r="X39" s="18"/>
      <c r="Y39" s="18"/>
      <c r="Z39" s="18"/>
    </row>
    <row r="40" spans="1:26">
      <c r="A40" s="32"/>
      <c r="B40" s="44">
        <v>33</v>
      </c>
      <c r="C40" s="45">
        <v>33</v>
      </c>
      <c r="D40" s="46"/>
      <c r="E40" s="54"/>
      <c r="F40" s="48"/>
      <c r="G40" s="49"/>
      <c r="H40" s="49"/>
      <c r="I40" s="49"/>
      <c r="J40" s="49"/>
      <c r="K40" s="49"/>
      <c r="L40" s="49">
        <f t="shared" si="1"/>
        <v>0</v>
      </c>
      <c r="M40" s="49"/>
      <c r="N40" s="49">
        <f t="shared" si="2"/>
        <v>0</v>
      </c>
      <c r="O40" s="81"/>
      <c r="P40" s="11"/>
      <c r="Q40" s="18"/>
      <c r="R40" s="18"/>
      <c r="S40" s="18"/>
      <c r="T40" s="18"/>
      <c r="U40" s="18"/>
      <c r="V40" s="18"/>
      <c r="W40" s="18"/>
      <c r="X40" s="18"/>
      <c r="Y40" s="18"/>
      <c r="Z40" s="18"/>
    </row>
    <row r="41" spans="1:26">
      <c r="A41" s="32"/>
      <c r="B41" s="44">
        <v>34</v>
      </c>
      <c r="C41" s="45">
        <v>34</v>
      </c>
      <c r="D41" s="46"/>
      <c r="E41" s="47"/>
      <c r="F41" s="48"/>
      <c r="G41" s="49"/>
      <c r="H41" s="49"/>
      <c r="I41" s="49"/>
      <c r="J41" s="49"/>
      <c r="K41" s="49"/>
      <c r="L41" s="49">
        <f t="shared" si="1"/>
        <v>0</v>
      </c>
      <c r="M41" s="49"/>
      <c r="N41" s="49">
        <f t="shared" si="2"/>
        <v>0</v>
      </c>
      <c r="O41" s="81"/>
      <c r="P41" s="11"/>
      <c r="Q41" s="18"/>
      <c r="R41" s="18"/>
      <c r="S41" s="18"/>
      <c r="T41" s="18"/>
      <c r="U41" s="18"/>
      <c r="V41" s="18"/>
      <c r="W41" s="18"/>
      <c r="X41" s="18"/>
      <c r="Y41" s="18"/>
      <c r="Z41" s="18"/>
    </row>
    <row r="42" spans="1:26">
      <c r="A42" s="32"/>
      <c r="B42" s="44">
        <v>35</v>
      </c>
      <c r="C42" s="45">
        <v>35</v>
      </c>
      <c r="D42" s="46"/>
      <c r="E42" s="47"/>
      <c r="F42" s="48"/>
      <c r="G42" s="49"/>
      <c r="H42" s="49"/>
      <c r="I42" s="49"/>
      <c r="J42" s="49"/>
      <c r="K42" s="49"/>
      <c r="L42" s="49">
        <f t="shared" si="1"/>
        <v>0</v>
      </c>
      <c r="M42" s="49"/>
      <c r="N42" s="49">
        <f t="shared" si="2"/>
        <v>0</v>
      </c>
      <c r="O42" s="81"/>
      <c r="P42" s="11"/>
      <c r="Q42" s="18"/>
      <c r="R42" s="18"/>
      <c r="S42" s="18"/>
      <c r="T42" s="18"/>
      <c r="U42" s="18"/>
      <c r="V42" s="18"/>
      <c r="W42" s="18"/>
      <c r="X42" s="18"/>
      <c r="Y42" s="18"/>
      <c r="Z42" s="18"/>
    </row>
    <row r="43" spans="1:26" ht="15.75" thickBot="1">
      <c r="A43" s="32"/>
      <c r="B43" s="74">
        <v>36</v>
      </c>
      <c r="C43" s="83">
        <v>36</v>
      </c>
      <c r="D43" s="76"/>
      <c r="E43" s="77"/>
      <c r="F43" s="77"/>
      <c r="G43" s="61"/>
      <c r="H43" s="61"/>
      <c r="I43" s="78"/>
      <c r="J43" s="78"/>
      <c r="K43" s="78"/>
      <c r="L43" s="49">
        <f t="shared" si="1"/>
        <v>0</v>
      </c>
      <c r="M43" s="49"/>
      <c r="N43" s="49">
        <f t="shared" si="2"/>
        <v>0</v>
      </c>
      <c r="O43" s="81"/>
      <c r="P43" s="11"/>
      <c r="Q43" s="18"/>
      <c r="R43" s="18"/>
      <c r="S43" s="18"/>
      <c r="T43" s="18"/>
      <c r="U43" s="18"/>
      <c r="V43" s="18"/>
      <c r="W43" s="18"/>
      <c r="X43" s="18"/>
      <c r="Y43" s="18"/>
      <c r="Z43" s="18"/>
    </row>
    <row r="44" spans="1:26">
      <c r="A44" s="32"/>
      <c r="B44" s="67">
        <v>37</v>
      </c>
      <c r="C44" s="68">
        <v>37</v>
      </c>
      <c r="D44" s="35"/>
      <c r="E44" s="79"/>
      <c r="F44" s="79"/>
      <c r="G44" s="80"/>
      <c r="H44" s="80"/>
      <c r="I44" s="38"/>
      <c r="J44" s="38"/>
      <c r="K44" s="38"/>
      <c r="L44" s="38">
        <f t="shared" si="1"/>
        <v>0</v>
      </c>
      <c r="M44" s="38"/>
      <c r="N44" s="38">
        <f t="shared" si="2"/>
        <v>0</v>
      </c>
      <c r="O44" s="82"/>
      <c r="P44" s="11"/>
      <c r="Q44" s="18"/>
      <c r="R44" s="18"/>
      <c r="S44" s="18"/>
      <c r="T44" s="18"/>
      <c r="U44" s="18"/>
      <c r="V44" s="18"/>
      <c r="W44" s="18"/>
      <c r="X44" s="18"/>
      <c r="Y44" s="18"/>
      <c r="Z44" s="18"/>
    </row>
    <row r="45" spans="1:26">
      <c r="A45" s="32"/>
      <c r="B45" s="44">
        <v>38</v>
      </c>
      <c r="C45" s="45">
        <v>38</v>
      </c>
      <c r="D45" s="46"/>
      <c r="E45" s="47"/>
      <c r="F45" s="48"/>
      <c r="G45" s="49"/>
      <c r="H45" s="49"/>
      <c r="I45" s="49"/>
      <c r="J45" s="49"/>
      <c r="K45" s="49"/>
      <c r="L45" s="49">
        <f t="shared" si="1"/>
        <v>0</v>
      </c>
      <c r="M45" s="49"/>
      <c r="N45" s="49">
        <f t="shared" si="2"/>
        <v>0</v>
      </c>
      <c r="O45" s="81"/>
      <c r="P45" s="11"/>
      <c r="Q45" s="18"/>
      <c r="R45" s="18"/>
      <c r="S45" s="18"/>
      <c r="T45" s="18"/>
      <c r="U45" s="18"/>
      <c r="V45" s="18"/>
      <c r="W45" s="18"/>
      <c r="X45" s="18"/>
      <c r="Y45" s="18"/>
      <c r="Z45" s="18"/>
    </row>
    <row r="46" spans="1:26">
      <c r="A46" s="32"/>
      <c r="B46" s="44">
        <v>39</v>
      </c>
      <c r="C46" s="45">
        <v>39</v>
      </c>
      <c r="D46" s="46"/>
      <c r="E46" s="54"/>
      <c r="F46" s="48"/>
      <c r="G46" s="49"/>
      <c r="H46" s="49"/>
      <c r="I46" s="49"/>
      <c r="J46" s="49"/>
      <c r="K46" s="49"/>
      <c r="L46" s="49">
        <f t="shared" si="1"/>
        <v>0</v>
      </c>
      <c r="M46" s="49"/>
      <c r="N46" s="49">
        <f t="shared" si="2"/>
        <v>0</v>
      </c>
      <c r="O46" s="82"/>
      <c r="P46" s="11"/>
      <c r="Q46" s="18"/>
      <c r="R46" s="18"/>
      <c r="S46" s="18"/>
      <c r="T46" s="18"/>
      <c r="U46" s="18"/>
      <c r="V46" s="18"/>
      <c r="W46" s="18"/>
      <c r="X46" s="18"/>
      <c r="Y46" s="18"/>
      <c r="Z46" s="18"/>
    </row>
    <row r="47" spans="1:26">
      <c r="A47" s="32"/>
      <c r="B47" s="44">
        <v>40</v>
      </c>
      <c r="C47" s="45">
        <v>40</v>
      </c>
      <c r="D47" s="46"/>
      <c r="E47" s="47"/>
      <c r="F47" s="48"/>
      <c r="G47" s="49"/>
      <c r="H47" s="49"/>
      <c r="I47" s="49"/>
      <c r="J47" s="49"/>
      <c r="K47" s="49"/>
      <c r="L47" s="49">
        <f t="shared" si="1"/>
        <v>0</v>
      </c>
      <c r="M47" s="49"/>
      <c r="N47" s="49">
        <f t="shared" si="2"/>
        <v>0</v>
      </c>
      <c r="O47" s="86"/>
      <c r="P47" s="11"/>
      <c r="Q47" s="18"/>
      <c r="R47" s="18"/>
      <c r="S47" s="18"/>
      <c r="T47" s="18"/>
      <c r="U47" s="18"/>
      <c r="V47" s="18"/>
      <c r="W47" s="18"/>
      <c r="X47" s="18"/>
      <c r="Y47" s="18"/>
      <c r="Z47" s="18"/>
    </row>
    <row r="48" spans="1:26">
      <c r="A48" s="32"/>
      <c r="B48" s="44">
        <v>41</v>
      </c>
      <c r="C48" s="45">
        <v>41</v>
      </c>
      <c r="D48" s="46"/>
      <c r="E48" s="47"/>
      <c r="F48" s="48"/>
      <c r="G48" s="49"/>
      <c r="H48" s="49"/>
      <c r="I48" s="49"/>
      <c r="J48" s="49"/>
      <c r="K48" s="49"/>
      <c r="L48" s="49">
        <f t="shared" si="1"/>
        <v>0</v>
      </c>
      <c r="M48" s="49"/>
      <c r="N48" s="49">
        <f t="shared" si="2"/>
        <v>0</v>
      </c>
      <c r="O48" s="81"/>
      <c r="P48" s="11"/>
      <c r="Q48" s="18"/>
      <c r="R48" s="18"/>
      <c r="S48" s="18"/>
      <c r="T48" s="18"/>
      <c r="U48" s="18"/>
      <c r="V48" s="18"/>
      <c r="W48" s="18"/>
      <c r="X48" s="18"/>
      <c r="Y48" s="18"/>
      <c r="Z48" s="18"/>
    </row>
    <row r="49" spans="1:26" ht="15.75" thickBot="1">
      <c r="A49" s="32"/>
      <c r="B49" s="74">
        <v>42</v>
      </c>
      <c r="C49" s="83">
        <v>42</v>
      </c>
      <c r="D49" s="76"/>
      <c r="E49" s="77"/>
      <c r="F49" s="85"/>
      <c r="G49" s="61"/>
      <c r="H49" s="61"/>
      <c r="I49" s="78"/>
      <c r="J49" s="78"/>
      <c r="K49" s="78"/>
      <c r="L49" s="49">
        <f t="shared" si="1"/>
        <v>0</v>
      </c>
      <c r="M49" s="49"/>
      <c r="N49" s="49">
        <f t="shared" si="2"/>
        <v>0</v>
      </c>
      <c r="O49" s="81"/>
      <c r="P49" s="11"/>
      <c r="Q49" s="18"/>
      <c r="R49" s="18"/>
      <c r="S49" s="18"/>
      <c r="T49" s="18"/>
      <c r="U49" s="18"/>
      <c r="V49" s="18"/>
      <c r="W49" s="18"/>
      <c r="X49" s="18"/>
      <c r="Y49" s="18"/>
      <c r="Z49" s="18"/>
    </row>
    <row r="50" spans="1:26">
      <c r="A50" s="32"/>
      <c r="B50" s="67">
        <v>43</v>
      </c>
      <c r="C50" s="68">
        <v>43</v>
      </c>
      <c r="D50" s="35"/>
      <c r="E50" s="79"/>
      <c r="F50" s="37"/>
      <c r="G50" s="80"/>
      <c r="H50" s="80"/>
      <c r="I50" s="38"/>
      <c r="J50" s="38"/>
      <c r="K50" s="38"/>
      <c r="L50" s="38">
        <f t="shared" si="1"/>
        <v>0</v>
      </c>
      <c r="M50" s="38"/>
      <c r="N50" s="38">
        <f t="shared" si="2"/>
        <v>0</v>
      </c>
      <c r="O50" s="82"/>
      <c r="P50" s="11"/>
      <c r="Q50" s="18"/>
      <c r="R50" s="18"/>
      <c r="S50" s="18"/>
      <c r="T50" s="18"/>
      <c r="U50" s="18"/>
      <c r="V50" s="18"/>
      <c r="W50" s="18"/>
      <c r="X50" s="18"/>
      <c r="Y50" s="18"/>
      <c r="Z50" s="18"/>
    </row>
    <row r="51" spans="1:26">
      <c r="A51" s="32"/>
      <c r="B51" s="44">
        <v>44</v>
      </c>
      <c r="C51" s="45">
        <v>44</v>
      </c>
      <c r="D51" s="46"/>
      <c r="E51" s="47"/>
      <c r="F51" s="48"/>
      <c r="G51" s="49"/>
      <c r="H51" s="49"/>
      <c r="I51" s="49"/>
      <c r="J51" s="49"/>
      <c r="K51" s="49"/>
      <c r="L51" s="49">
        <f t="shared" si="1"/>
        <v>0</v>
      </c>
      <c r="M51" s="49"/>
      <c r="N51" s="49">
        <f t="shared" si="2"/>
        <v>0</v>
      </c>
      <c r="O51" s="81"/>
      <c r="P51" s="11"/>
      <c r="Q51" s="18"/>
      <c r="R51" s="18"/>
      <c r="S51" s="18"/>
      <c r="T51" s="18"/>
      <c r="U51" s="18"/>
      <c r="V51" s="18"/>
      <c r="W51" s="18"/>
      <c r="X51" s="18"/>
      <c r="Y51" s="18"/>
      <c r="Z51" s="18"/>
    </row>
    <row r="52" spans="1:26">
      <c r="A52" s="32"/>
      <c r="B52" s="44">
        <v>45</v>
      </c>
      <c r="C52" s="45">
        <v>45</v>
      </c>
      <c r="D52" s="46"/>
      <c r="E52" s="47"/>
      <c r="F52" s="48"/>
      <c r="G52" s="49"/>
      <c r="H52" s="49"/>
      <c r="I52" s="49"/>
      <c r="J52" s="49"/>
      <c r="K52" s="49"/>
      <c r="L52" s="49">
        <f t="shared" si="1"/>
        <v>0</v>
      </c>
      <c r="M52" s="49"/>
      <c r="N52" s="49">
        <f t="shared" si="2"/>
        <v>0</v>
      </c>
      <c r="O52" s="81"/>
      <c r="P52" s="11"/>
      <c r="Q52" s="18"/>
      <c r="R52" s="18"/>
      <c r="S52" s="18"/>
      <c r="T52" s="18"/>
      <c r="U52" s="18"/>
      <c r="V52" s="18"/>
      <c r="W52" s="18"/>
      <c r="X52" s="18"/>
      <c r="Y52" s="18"/>
      <c r="Z52" s="18"/>
    </row>
    <row r="53" spans="1:26">
      <c r="A53" s="32"/>
      <c r="B53" s="44">
        <v>46</v>
      </c>
      <c r="C53" s="45">
        <v>46</v>
      </c>
      <c r="D53" s="46"/>
      <c r="E53" s="47"/>
      <c r="F53" s="48"/>
      <c r="G53" s="49"/>
      <c r="H53" s="49"/>
      <c r="I53" s="49"/>
      <c r="J53" s="49"/>
      <c r="K53" s="49"/>
      <c r="L53" s="49">
        <f t="shared" si="1"/>
        <v>0</v>
      </c>
      <c r="M53" s="49"/>
      <c r="N53" s="49">
        <f t="shared" si="2"/>
        <v>0</v>
      </c>
      <c r="O53" s="81"/>
      <c r="P53" s="11"/>
      <c r="Q53" s="18"/>
      <c r="R53" s="18"/>
      <c r="S53" s="18"/>
      <c r="T53" s="18"/>
      <c r="U53" s="18"/>
      <c r="V53" s="18"/>
      <c r="W53" s="18"/>
      <c r="X53" s="18"/>
      <c r="Y53" s="18"/>
      <c r="Z53" s="18"/>
    </row>
    <row r="54" spans="1:26">
      <c r="A54" s="32"/>
      <c r="B54" s="44">
        <v>47</v>
      </c>
      <c r="C54" s="45">
        <v>47</v>
      </c>
      <c r="D54" s="46"/>
      <c r="E54" s="47"/>
      <c r="F54" s="48"/>
      <c r="G54" s="49"/>
      <c r="H54" s="49"/>
      <c r="I54" s="49"/>
      <c r="J54" s="49"/>
      <c r="K54" s="49"/>
      <c r="L54" s="49">
        <f t="shared" si="1"/>
        <v>0</v>
      </c>
      <c r="M54" s="49"/>
      <c r="N54" s="49">
        <f t="shared" si="2"/>
        <v>0</v>
      </c>
      <c r="O54" s="82"/>
      <c r="P54" s="11"/>
      <c r="Q54" s="18"/>
      <c r="R54" s="18"/>
      <c r="S54" s="18"/>
      <c r="T54" s="18"/>
      <c r="U54" s="18"/>
      <c r="V54" s="18"/>
      <c r="W54" s="18"/>
      <c r="X54" s="18"/>
      <c r="Y54" s="18"/>
      <c r="Z54" s="18"/>
    </row>
    <row r="55" spans="1:26" ht="15.75" thickBot="1">
      <c r="A55" s="32"/>
      <c r="B55" s="74">
        <v>48</v>
      </c>
      <c r="C55" s="83">
        <v>48</v>
      </c>
      <c r="D55" s="76"/>
      <c r="E55" s="87"/>
      <c r="F55" s="85"/>
      <c r="G55" s="61"/>
      <c r="H55" s="61"/>
      <c r="I55" s="78"/>
      <c r="J55" s="78"/>
      <c r="K55" s="78"/>
      <c r="L55" s="49">
        <f t="shared" si="1"/>
        <v>0</v>
      </c>
      <c r="M55" s="49"/>
      <c r="N55" s="49">
        <f t="shared" si="2"/>
        <v>0</v>
      </c>
      <c r="O55" s="84"/>
      <c r="P55" s="11"/>
      <c r="Q55" s="18"/>
      <c r="R55" s="18"/>
      <c r="S55" s="18"/>
      <c r="T55" s="18"/>
      <c r="U55" s="18"/>
      <c r="V55" s="18"/>
      <c r="W55" s="18"/>
      <c r="X55" s="18"/>
      <c r="Y55" s="18"/>
      <c r="Z55" s="18"/>
    </row>
    <row r="56" spans="1:26">
      <c r="A56" s="32"/>
      <c r="B56" s="67">
        <v>49</v>
      </c>
      <c r="C56" s="68">
        <v>49</v>
      </c>
      <c r="D56" s="35"/>
      <c r="E56" s="79"/>
      <c r="F56" s="37"/>
      <c r="G56" s="80"/>
      <c r="H56" s="80"/>
      <c r="I56" s="38"/>
      <c r="J56" s="38"/>
      <c r="K56" s="38"/>
      <c r="L56" s="38">
        <f t="shared" si="1"/>
        <v>0</v>
      </c>
      <c r="M56" s="38"/>
      <c r="N56" s="38">
        <f t="shared" si="2"/>
        <v>0</v>
      </c>
      <c r="O56" s="82"/>
      <c r="P56" s="11"/>
      <c r="Q56" s="18"/>
      <c r="R56" s="18"/>
      <c r="S56" s="18"/>
      <c r="T56" s="18"/>
      <c r="U56" s="18"/>
      <c r="V56" s="18"/>
      <c r="W56" s="18"/>
      <c r="X56" s="18"/>
      <c r="Y56" s="18"/>
      <c r="Z56" s="18"/>
    </row>
    <row r="57" spans="1:26">
      <c r="A57" s="32"/>
      <c r="B57" s="44">
        <v>50</v>
      </c>
      <c r="C57" s="45">
        <v>50</v>
      </c>
      <c r="D57" s="46"/>
      <c r="E57" s="47"/>
      <c r="F57" s="48"/>
      <c r="G57" s="49"/>
      <c r="H57" s="49"/>
      <c r="I57" s="49"/>
      <c r="J57" s="49"/>
      <c r="K57" s="49"/>
      <c r="L57" s="49">
        <f t="shared" si="1"/>
        <v>0</v>
      </c>
      <c r="M57" s="49"/>
      <c r="N57" s="49">
        <f t="shared" si="2"/>
        <v>0</v>
      </c>
      <c r="O57" s="82"/>
      <c r="P57" s="11"/>
      <c r="Q57" s="18"/>
      <c r="R57" s="18"/>
      <c r="S57" s="18"/>
      <c r="T57" s="18"/>
      <c r="U57" s="18"/>
      <c r="V57" s="18"/>
      <c r="W57" s="18"/>
      <c r="X57" s="18"/>
      <c r="Y57" s="18"/>
      <c r="Z57" s="18"/>
    </row>
    <row r="58" spans="1:26">
      <c r="A58" s="32"/>
      <c r="B58" s="44">
        <v>51</v>
      </c>
      <c r="C58" s="45">
        <v>51</v>
      </c>
      <c r="D58" s="46"/>
      <c r="E58" s="54"/>
      <c r="F58" s="48"/>
      <c r="G58" s="49"/>
      <c r="H58" s="49"/>
      <c r="I58" s="49"/>
      <c r="J58" s="49"/>
      <c r="K58" s="49"/>
      <c r="L58" s="49">
        <f t="shared" si="1"/>
        <v>0</v>
      </c>
      <c r="M58" s="49"/>
      <c r="N58" s="49">
        <f t="shared" si="2"/>
        <v>0</v>
      </c>
      <c r="O58" s="82"/>
      <c r="P58" s="11"/>
      <c r="Q58" s="18"/>
      <c r="R58" s="18"/>
      <c r="S58" s="18"/>
      <c r="T58" s="18"/>
      <c r="U58" s="18"/>
      <c r="V58" s="18"/>
      <c r="W58" s="18"/>
      <c r="X58" s="18"/>
      <c r="Y58" s="18"/>
      <c r="Z58" s="18"/>
    </row>
    <row r="59" spans="1:26">
      <c r="A59" s="32"/>
      <c r="B59" s="44">
        <v>52</v>
      </c>
      <c r="C59" s="45">
        <v>52</v>
      </c>
      <c r="D59" s="46"/>
      <c r="E59" s="47"/>
      <c r="F59" s="48"/>
      <c r="G59" s="49"/>
      <c r="H59" s="49"/>
      <c r="I59" s="49"/>
      <c r="J59" s="49"/>
      <c r="K59" s="49"/>
      <c r="L59" s="49">
        <f t="shared" si="1"/>
        <v>0</v>
      </c>
      <c r="M59" s="49"/>
      <c r="N59" s="49">
        <f t="shared" si="2"/>
        <v>0</v>
      </c>
      <c r="O59" s="86"/>
      <c r="P59" s="11"/>
      <c r="Q59" s="18"/>
      <c r="R59" s="18"/>
      <c r="S59" s="18"/>
      <c r="T59" s="18"/>
      <c r="U59" s="18"/>
      <c r="V59" s="18"/>
      <c r="W59" s="18"/>
      <c r="X59" s="18"/>
      <c r="Y59" s="18"/>
      <c r="Z59" s="18"/>
    </row>
    <row r="60" spans="1:26">
      <c r="A60" s="32"/>
      <c r="B60" s="44">
        <v>53</v>
      </c>
      <c r="C60" s="45">
        <v>53</v>
      </c>
      <c r="D60" s="46"/>
      <c r="E60" s="47"/>
      <c r="F60" s="48"/>
      <c r="G60" s="49"/>
      <c r="H60" s="49"/>
      <c r="I60" s="49"/>
      <c r="J60" s="49"/>
      <c r="K60" s="49"/>
      <c r="L60" s="49">
        <f t="shared" si="1"/>
        <v>0</v>
      </c>
      <c r="M60" s="49"/>
      <c r="N60" s="49">
        <f t="shared" si="2"/>
        <v>0</v>
      </c>
      <c r="O60" s="81"/>
      <c r="P60" s="11"/>
      <c r="Q60" s="18"/>
      <c r="R60" s="18"/>
      <c r="S60" s="18"/>
      <c r="T60" s="18"/>
      <c r="U60" s="18"/>
      <c r="V60" s="18"/>
      <c r="W60" s="18"/>
      <c r="X60" s="18"/>
      <c r="Y60" s="18"/>
      <c r="Z60" s="18"/>
    </row>
    <row r="61" spans="1:26" ht="15.75" thickBot="1">
      <c r="A61" s="32"/>
      <c r="B61" s="74">
        <v>54</v>
      </c>
      <c r="C61" s="83">
        <v>54</v>
      </c>
      <c r="D61" s="76"/>
      <c r="E61" s="77"/>
      <c r="F61" s="85"/>
      <c r="G61" s="61"/>
      <c r="H61" s="78"/>
      <c r="I61" s="78"/>
      <c r="J61" s="78"/>
      <c r="K61" s="78"/>
      <c r="L61" s="49">
        <f t="shared" si="1"/>
        <v>0</v>
      </c>
      <c r="M61" s="49"/>
      <c r="N61" s="49">
        <f t="shared" si="2"/>
        <v>0</v>
      </c>
      <c r="O61" s="81"/>
      <c r="P61" s="11"/>
      <c r="Q61" s="18"/>
      <c r="R61" s="18"/>
      <c r="S61" s="18"/>
      <c r="T61" s="18"/>
      <c r="U61" s="18"/>
      <c r="V61" s="18"/>
      <c r="W61" s="18"/>
      <c r="X61" s="18"/>
      <c r="Y61" s="18"/>
      <c r="Z61" s="18"/>
    </row>
    <row r="62" spans="1:26">
      <c r="A62" s="32"/>
      <c r="B62" s="67">
        <v>55</v>
      </c>
      <c r="C62" s="68">
        <v>55</v>
      </c>
      <c r="D62" s="35"/>
      <c r="E62" s="79"/>
      <c r="F62" s="37"/>
      <c r="G62" s="80"/>
      <c r="H62" s="38"/>
      <c r="I62" s="38"/>
      <c r="J62" s="38"/>
      <c r="K62" s="38"/>
      <c r="L62" s="38">
        <f t="shared" si="1"/>
        <v>0</v>
      </c>
      <c r="M62" s="38"/>
      <c r="N62" s="38">
        <f t="shared" si="2"/>
        <v>0</v>
      </c>
      <c r="O62" s="82"/>
      <c r="P62" s="11"/>
      <c r="Q62" s="18"/>
      <c r="R62" s="18"/>
      <c r="S62" s="18"/>
      <c r="T62" s="18"/>
      <c r="U62" s="18"/>
      <c r="V62" s="18"/>
      <c r="W62" s="18"/>
      <c r="X62" s="18"/>
      <c r="Y62" s="18"/>
      <c r="Z62" s="18"/>
    </row>
    <row r="63" spans="1:26">
      <c r="A63" s="32"/>
      <c r="B63" s="44">
        <v>56</v>
      </c>
      <c r="C63" s="45">
        <v>56</v>
      </c>
      <c r="D63" s="46"/>
      <c r="E63" s="47"/>
      <c r="F63" s="48"/>
      <c r="G63" s="49"/>
      <c r="H63" s="49"/>
      <c r="I63" s="49"/>
      <c r="J63" s="49"/>
      <c r="K63" s="49"/>
      <c r="L63" s="49">
        <f t="shared" si="1"/>
        <v>0</v>
      </c>
      <c r="M63" s="49"/>
      <c r="N63" s="49">
        <f t="shared" si="2"/>
        <v>0</v>
      </c>
      <c r="O63" s="82"/>
      <c r="P63" s="11"/>
      <c r="Q63" s="18"/>
      <c r="R63" s="18"/>
      <c r="S63" s="18"/>
      <c r="T63" s="18"/>
      <c r="U63" s="18"/>
      <c r="V63" s="18"/>
      <c r="W63" s="18"/>
      <c r="X63" s="18"/>
      <c r="Y63" s="18"/>
      <c r="Z63" s="18"/>
    </row>
    <row r="64" spans="1:26">
      <c r="A64" s="32"/>
      <c r="B64" s="44">
        <v>57</v>
      </c>
      <c r="C64" s="45">
        <v>57</v>
      </c>
      <c r="D64" s="46"/>
      <c r="E64" s="47"/>
      <c r="F64" s="48"/>
      <c r="G64" s="49"/>
      <c r="H64" s="49"/>
      <c r="I64" s="49"/>
      <c r="J64" s="49"/>
      <c r="K64" s="49"/>
      <c r="L64" s="49">
        <f t="shared" si="1"/>
        <v>0</v>
      </c>
      <c r="M64" s="49"/>
      <c r="N64" s="49">
        <f t="shared" si="2"/>
        <v>0</v>
      </c>
      <c r="O64" s="86"/>
      <c r="P64" s="11"/>
      <c r="Q64" s="18"/>
      <c r="R64" s="18"/>
      <c r="S64" s="18"/>
      <c r="T64" s="18"/>
      <c r="U64" s="18"/>
      <c r="V64" s="18"/>
      <c r="W64" s="18"/>
      <c r="X64" s="18"/>
      <c r="Y64" s="18"/>
      <c r="Z64" s="18"/>
    </row>
    <row r="65" spans="1:26">
      <c r="A65" s="32"/>
      <c r="B65" s="44">
        <v>58</v>
      </c>
      <c r="C65" s="45">
        <v>58</v>
      </c>
      <c r="D65" s="46"/>
      <c r="E65" s="47"/>
      <c r="F65" s="48"/>
      <c r="G65" s="49"/>
      <c r="H65" s="49"/>
      <c r="I65" s="49"/>
      <c r="J65" s="49"/>
      <c r="K65" s="49"/>
      <c r="L65" s="49">
        <f t="shared" si="1"/>
        <v>0</v>
      </c>
      <c r="M65" s="49"/>
      <c r="N65" s="49">
        <f t="shared" si="2"/>
        <v>0</v>
      </c>
      <c r="O65" s="81"/>
      <c r="P65" s="11"/>
      <c r="Q65" s="18"/>
      <c r="R65" s="18"/>
      <c r="S65" s="18"/>
      <c r="T65" s="18"/>
      <c r="U65" s="18"/>
      <c r="V65" s="18"/>
      <c r="W65" s="18"/>
      <c r="X65" s="18"/>
      <c r="Y65" s="18"/>
      <c r="Z65" s="18"/>
    </row>
    <row r="66" spans="1:26">
      <c r="A66" s="32"/>
      <c r="B66" s="44">
        <v>59</v>
      </c>
      <c r="C66" s="45">
        <v>59</v>
      </c>
      <c r="D66" s="46"/>
      <c r="E66" s="47"/>
      <c r="F66" s="48"/>
      <c r="G66" s="49"/>
      <c r="H66" s="49"/>
      <c r="I66" s="49"/>
      <c r="J66" s="49"/>
      <c r="K66" s="49"/>
      <c r="L66" s="49">
        <f t="shared" si="1"/>
        <v>0</v>
      </c>
      <c r="M66" s="49"/>
      <c r="N66" s="49">
        <f t="shared" si="2"/>
        <v>0</v>
      </c>
      <c r="O66" s="86"/>
      <c r="P66" s="11"/>
      <c r="Q66" s="18"/>
      <c r="R66" s="18"/>
      <c r="S66" s="18"/>
      <c r="T66" s="18"/>
      <c r="U66" s="18"/>
      <c r="V66" s="18"/>
      <c r="W66" s="18"/>
      <c r="X66" s="18"/>
      <c r="Y66" s="18"/>
      <c r="Z66" s="18"/>
    </row>
    <row r="67" spans="1:26" ht="15.75" thickBot="1">
      <c r="A67" s="32"/>
      <c r="B67" s="56">
        <v>60</v>
      </c>
      <c r="C67" s="57">
        <v>60</v>
      </c>
      <c r="D67" s="58"/>
      <c r="E67" s="87"/>
      <c r="F67" s="59"/>
      <c r="G67" s="61"/>
      <c r="H67" s="61"/>
      <c r="I67" s="60"/>
      <c r="J67" s="60"/>
      <c r="K67" s="60"/>
      <c r="L67" s="60">
        <f t="shared" si="1"/>
        <v>0</v>
      </c>
      <c r="M67" s="60"/>
      <c r="N67" s="60">
        <f t="shared" si="2"/>
        <v>0</v>
      </c>
      <c r="O67" s="88"/>
      <c r="P67" s="11"/>
      <c r="Q67" s="18"/>
      <c r="R67" s="18"/>
      <c r="S67" s="18"/>
      <c r="T67" s="18"/>
      <c r="U67" s="18"/>
      <c r="V67" s="18"/>
      <c r="W67" s="18"/>
      <c r="X67" s="18"/>
      <c r="Y67" s="18"/>
      <c r="Z67" s="18"/>
    </row>
    <row r="68" spans="1:26" ht="15.75" thickTop="1">
      <c r="A68" s="11"/>
      <c r="B68" s="12"/>
      <c r="C68" s="12"/>
      <c r="D68" s="11"/>
      <c r="E68" s="89"/>
      <c r="F68" s="14"/>
      <c r="G68" s="90"/>
      <c r="H68" s="90"/>
      <c r="I68" s="11"/>
      <c r="J68" s="11"/>
      <c r="K68" s="11"/>
      <c r="L68" s="11"/>
      <c r="M68" s="11"/>
      <c r="N68" s="11"/>
      <c r="O68" s="11"/>
      <c r="P68" s="11"/>
      <c r="Q68" s="18"/>
      <c r="R68" s="18"/>
      <c r="S68" s="18"/>
      <c r="T68" s="18"/>
      <c r="U68" s="18"/>
      <c r="V68" s="18"/>
      <c r="W68" s="18"/>
      <c r="X68" s="18"/>
      <c r="Y68" s="18"/>
      <c r="Z68" s="18"/>
    </row>
    <row r="69" spans="1:26">
      <c r="A69" s="11"/>
      <c r="B69" s="12"/>
      <c r="C69" s="12"/>
      <c r="D69" s="11"/>
      <c r="E69" s="91"/>
      <c r="F69" s="9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8"/>
      <c r="R69" s="18"/>
      <c r="S69" s="18"/>
      <c r="T69" s="18"/>
      <c r="U69" s="18"/>
      <c r="V69" s="18"/>
      <c r="W69" s="18"/>
      <c r="X69" s="18"/>
      <c r="Y69" s="18"/>
      <c r="Z69" s="18"/>
    </row>
    <row r="70" spans="1:26">
      <c r="A70" s="11"/>
      <c r="B70" s="12"/>
      <c r="C70" s="12"/>
      <c r="D70" s="11"/>
      <c r="E70" s="91"/>
      <c r="F70" s="9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8"/>
      <c r="R70" s="18"/>
      <c r="S70" s="18"/>
      <c r="T70" s="18"/>
      <c r="U70" s="18"/>
      <c r="V70" s="18"/>
      <c r="W70" s="18"/>
      <c r="X70" s="18"/>
      <c r="Y70" s="18"/>
      <c r="Z70" s="18"/>
    </row>
    <row r="71" spans="1:26">
      <c r="A71" s="11"/>
      <c r="B71" s="12"/>
      <c r="C71" s="12"/>
      <c r="D71" s="11"/>
      <c r="E71" s="91"/>
      <c r="F71" s="9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8"/>
      <c r="R71" s="18"/>
      <c r="S71" s="18"/>
      <c r="T71" s="18"/>
      <c r="U71" s="18"/>
      <c r="V71" s="18"/>
      <c r="W71" s="18"/>
      <c r="X71" s="18"/>
      <c r="Y71" s="18"/>
      <c r="Z71" s="18"/>
    </row>
    <row r="72" spans="1:26">
      <c r="A72" s="11"/>
      <c r="B72" s="12"/>
      <c r="C72" s="12"/>
      <c r="D72" s="11"/>
      <c r="E72" s="91"/>
      <c r="F72" s="9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8"/>
      <c r="R72" s="18"/>
      <c r="S72" s="18"/>
      <c r="T72" s="18"/>
      <c r="U72" s="18"/>
      <c r="V72" s="18"/>
      <c r="W72" s="18"/>
      <c r="X72" s="18"/>
      <c r="Y72" s="18"/>
      <c r="Z72" s="18"/>
    </row>
    <row r="73" spans="1:26">
      <c r="A73" s="18"/>
      <c r="B73" s="92"/>
      <c r="C73" s="92"/>
      <c r="D73" s="18"/>
      <c r="E73" s="93"/>
      <c r="F73" s="93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</row>
    <row r="74" spans="1:26">
      <c r="A74" s="18"/>
      <c r="B74" s="92"/>
      <c r="C74" s="92"/>
      <c r="D74" s="18"/>
      <c r="E74" s="93"/>
      <c r="F74" s="93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</row>
    <row r="75" spans="1:26">
      <c r="A75" s="18"/>
      <c r="B75" s="92"/>
      <c r="C75" s="92"/>
      <c r="D75" s="18"/>
      <c r="E75" s="93"/>
      <c r="F75" s="93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</row>
    <row r="76" spans="1:26">
      <c r="A76" s="18"/>
      <c r="B76" s="92"/>
      <c r="C76" s="92"/>
      <c r="D76" s="18"/>
      <c r="E76" s="93"/>
      <c r="F76" s="93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</row>
    <row r="77" spans="1:26">
      <c r="A77" s="18"/>
      <c r="B77" s="92"/>
      <c r="C77" s="92"/>
      <c r="D77" s="18"/>
      <c r="E77" s="93"/>
      <c r="F77" s="93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</row>
    <row r="78" spans="1:26">
      <c r="A78" s="18"/>
      <c r="B78" s="92"/>
      <c r="C78" s="92"/>
      <c r="D78" s="18"/>
      <c r="E78" s="93"/>
      <c r="F78" s="93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</row>
    <row r="79" spans="1:26"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</row>
    <row r="80" spans="1:26"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</row>
    <row r="81" spans="16:26">
      <c r="P81" s="18"/>
      <c r="R81" s="18"/>
      <c r="S81" s="18"/>
      <c r="T81" s="18"/>
      <c r="U81" s="18"/>
      <c r="V81" s="18"/>
      <c r="W81" s="18"/>
      <c r="X81" s="18"/>
      <c r="Y81" s="18"/>
      <c r="Z81" s="18"/>
    </row>
  </sheetData>
  <sortState ref="C8:O23">
    <sortCondition descending="1" ref="L8:L23"/>
  </sortState>
  <mergeCells count="2">
    <mergeCell ref="B4:O6"/>
    <mergeCell ref="L1:O2"/>
  </mergeCells>
  <hyperlinks>
    <hyperlink ref="L1:O2" location="RANGLISTE!A1" display="Tilbage til Ranglisten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Z81"/>
  <sheetViews>
    <sheetView workbookViewId="0">
      <selection activeCell="L1" sqref="L1:O2"/>
    </sheetView>
  </sheetViews>
  <sheetFormatPr defaultRowHeight="15"/>
  <cols>
    <col min="1" max="1" width="3.42578125" style="19" customWidth="1"/>
    <col min="2" max="2" width="5.28515625" style="94" customWidth="1"/>
    <col min="3" max="3" width="8.42578125" style="94" customWidth="1"/>
    <col min="4" max="4" width="7" style="19" customWidth="1"/>
    <col min="5" max="5" width="10.7109375" style="95" customWidth="1"/>
    <col min="6" max="6" width="35.42578125" style="95" customWidth="1"/>
    <col min="7" max="11" width="4.85546875" style="19" customWidth="1"/>
    <col min="12" max="12" width="6.5703125" style="19" customWidth="1"/>
    <col min="13" max="13" width="6.85546875" style="19" customWidth="1"/>
    <col min="14" max="14" width="8.42578125" style="19" customWidth="1"/>
    <col min="15" max="15" width="5.7109375" style="19" customWidth="1"/>
    <col min="16" max="16" width="9.140625" style="19"/>
    <col min="17" max="17" width="20" style="19" customWidth="1"/>
    <col min="18" max="16384" width="9.140625" style="19"/>
  </cols>
  <sheetData>
    <row r="1" spans="1:26" ht="12.75" customHeight="1">
      <c r="A1" s="11"/>
      <c r="B1" s="12"/>
      <c r="C1" s="12"/>
      <c r="D1" s="13"/>
      <c r="E1" s="14"/>
      <c r="F1" s="15"/>
      <c r="G1" s="16"/>
      <c r="H1" s="16"/>
      <c r="I1" s="16"/>
      <c r="J1" s="16"/>
      <c r="K1" s="16"/>
      <c r="L1" s="261" t="s">
        <v>202</v>
      </c>
      <c r="M1" s="262"/>
      <c r="N1" s="262"/>
      <c r="O1" s="263"/>
      <c r="P1" s="11"/>
      <c r="Q1" s="18"/>
      <c r="R1" s="18"/>
      <c r="S1" s="18"/>
      <c r="T1" s="18"/>
      <c r="U1" s="18"/>
      <c r="V1" s="18"/>
      <c r="W1" s="18"/>
      <c r="X1" s="18"/>
      <c r="Y1" s="18"/>
      <c r="Z1" s="18"/>
    </row>
    <row r="2" spans="1:26" ht="5.25" customHeight="1" thickBot="1">
      <c r="A2" s="11"/>
      <c r="B2" s="12"/>
      <c r="C2" s="12"/>
      <c r="D2" s="13"/>
      <c r="E2" s="14"/>
      <c r="F2" s="15"/>
      <c r="G2" s="16"/>
      <c r="H2" s="16"/>
      <c r="I2" s="16"/>
      <c r="J2" s="16"/>
      <c r="K2" s="16"/>
      <c r="L2" s="264"/>
      <c r="M2" s="265"/>
      <c r="N2" s="265"/>
      <c r="O2" s="266"/>
      <c r="P2" s="11"/>
      <c r="Q2" s="18"/>
      <c r="R2" s="18"/>
      <c r="S2" s="18"/>
      <c r="T2" s="18"/>
      <c r="U2" s="18"/>
      <c r="V2" s="18"/>
      <c r="W2" s="18"/>
      <c r="X2" s="18"/>
      <c r="Y2" s="18"/>
      <c r="Z2" s="18"/>
    </row>
    <row r="3" spans="1:26" ht="10.5" hidden="1" customHeight="1">
      <c r="A3" s="20"/>
      <c r="B3" s="21"/>
      <c r="C3" s="21"/>
      <c r="D3" s="22"/>
      <c r="E3" s="23"/>
      <c r="F3" s="24"/>
      <c r="G3" s="25"/>
      <c r="H3" s="25"/>
      <c r="I3" s="25"/>
      <c r="J3" s="25"/>
      <c r="K3" s="25"/>
      <c r="L3" s="25"/>
      <c r="M3" s="26"/>
      <c r="N3" s="20"/>
      <c r="O3" s="20"/>
      <c r="P3" s="11"/>
      <c r="Q3" s="18"/>
      <c r="R3" s="18"/>
      <c r="S3" s="18"/>
      <c r="T3" s="18"/>
      <c r="U3" s="18"/>
      <c r="V3" s="18"/>
      <c r="W3" s="18"/>
      <c r="X3" s="18"/>
      <c r="Y3" s="18"/>
      <c r="Z3" s="18"/>
    </row>
    <row r="4" spans="1:26" ht="15.75" customHeight="1" thickTop="1">
      <c r="A4" s="11"/>
      <c r="B4" s="237" t="s">
        <v>195</v>
      </c>
      <c r="C4" s="238"/>
      <c r="D4" s="238"/>
      <c r="E4" s="238"/>
      <c r="F4" s="238"/>
      <c r="G4" s="238"/>
      <c r="H4" s="238"/>
      <c r="I4" s="238"/>
      <c r="J4" s="238"/>
      <c r="K4" s="238"/>
      <c r="L4" s="238"/>
      <c r="M4" s="238"/>
      <c r="N4" s="238"/>
      <c r="O4" s="239"/>
      <c r="P4" s="11"/>
      <c r="Q4" s="18"/>
      <c r="R4" s="18"/>
      <c r="S4" s="18"/>
      <c r="T4" s="18"/>
      <c r="U4" s="18"/>
      <c r="V4" s="18"/>
      <c r="W4" s="18"/>
      <c r="X4" s="18"/>
      <c r="Y4" s="18"/>
      <c r="Z4" s="18"/>
    </row>
    <row r="5" spans="1:26" ht="15" customHeight="1">
      <c r="A5" s="11"/>
      <c r="B5" s="240"/>
      <c r="C5" s="241"/>
      <c r="D5" s="241"/>
      <c r="E5" s="241"/>
      <c r="F5" s="241"/>
      <c r="G5" s="241"/>
      <c r="H5" s="241"/>
      <c r="I5" s="241"/>
      <c r="J5" s="241"/>
      <c r="K5" s="241"/>
      <c r="L5" s="241"/>
      <c r="M5" s="241"/>
      <c r="N5" s="241"/>
      <c r="O5" s="242"/>
      <c r="P5" s="11"/>
      <c r="Q5" s="18"/>
      <c r="R5" s="18"/>
      <c r="S5" s="18"/>
      <c r="T5" s="18"/>
      <c r="U5" s="18"/>
      <c r="V5" s="18"/>
      <c r="W5" s="18"/>
      <c r="X5" s="18"/>
      <c r="Y5" s="18"/>
      <c r="Z5" s="18"/>
    </row>
    <row r="6" spans="1:26" ht="15.75" customHeight="1" thickBot="1">
      <c r="A6" s="11"/>
      <c r="B6" s="243"/>
      <c r="C6" s="244"/>
      <c r="D6" s="244"/>
      <c r="E6" s="244"/>
      <c r="F6" s="244"/>
      <c r="G6" s="244"/>
      <c r="H6" s="244"/>
      <c r="I6" s="244"/>
      <c r="J6" s="244"/>
      <c r="K6" s="244"/>
      <c r="L6" s="244"/>
      <c r="M6" s="244"/>
      <c r="N6" s="244"/>
      <c r="O6" s="245"/>
      <c r="P6" s="11"/>
      <c r="Q6" s="18"/>
      <c r="R6" s="18"/>
      <c r="S6" s="18"/>
      <c r="T6" s="18"/>
      <c r="U6" s="18"/>
      <c r="V6" s="18"/>
      <c r="W6" s="18"/>
      <c r="X6" s="18"/>
      <c r="Y6" s="18"/>
      <c r="Z6" s="18"/>
    </row>
    <row r="7" spans="1:26" ht="16.5" thickTop="1" thickBot="1">
      <c r="A7" s="11"/>
      <c r="B7" s="27" t="s">
        <v>52</v>
      </c>
      <c r="C7" s="27" t="s">
        <v>53</v>
      </c>
      <c r="D7" s="28" t="s">
        <v>54</v>
      </c>
      <c r="E7" s="29" t="s">
        <v>55</v>
      </c>
      <c r="F7" s="27" t="s">
        <v>56</v>
      </c>
      <c r="G7" s="28" t="s">
        <v>57</v>
      </c>
      <c r="H7" s="30" t="s">
        <v>58</v>
      </c>
      <c r="I7" s="27" t="s">
        <v>59</v>
      </c>
      <c r="J7" s="27" t="s">
        <v>60</v>
      </c>
      <c r="K7" s="27" t="s">
        <v>61</v>
      </c>
      <c r="L7" s="27" t="s">
        <v>62</v>
      </c>
      <c r="M7" s="27" t="s">
        <v>63</v>
      </c>
      <c r="N7" s="28" t="s">
        <v>64</v>
      </c>
      <c r="O7" s="31" t="s">
        <v>65</v>
      </c>
      <c r="P7" s="11"/>
      <c r="Q7" s="18"/>
      <c r="R7" s="18"/>
      <c r="S7" s="18"/>
      <c r="T7" s="18"/>
      <c r="U7" s="18"/>
      <c r="V7" s="18"/>
      <c r="W7" s="18"/>
      <c r="X7" s="18"/>
      <c r="Y7" s="18"/>
      <c r="Z7" s="18"/>
    </row>
    <row r="8" spans="1:26" ht="15.75" thickTop="1">
      <c r="A8" s="32"/>
      <c r="B8" s="33">
        <v>1</v>
      </c>
      <c r="C8" s="34">
        <v>1</v>
      </c>
      <c r="D8" s="35"/>
      <c r="E8" s="47" t="s">
        <v>67</v>
      </c>
      <c r="F8" s="48" t="s">
        <v>185</v>
      </c>
      <c r="G8" s="38"/>
      <c r="H8" s="38"/>
      <c r="I8" s="38"/>
      <c r="J8" s="38"/>
      <c r="K8" s="39"/>
      <c r="L8" s="133">
        <v>100</v>
      </c>
      <c r="M8" s="41"/>
      <c r="N8" s="42">
        <f t="shared" ref="N8:N26" si="0">SUM(L8:M8)</f>
        <v>100</v>
      </c>
      <c r="O8" s="43"/>
      <c r="P8" s="11"/>
      <c r="Q8" s="18"/>
      <c r="R8" s="18"/>
      <c r="S8" s="18"/>
      <c r="T8" s="18"/>
      <c r="U8" s="18"/>
      <c r="V8" s="18"/>
      <c r="W8" s="18"/>
      <c r="X8" s="18"/>
      <c r="Y8" s="18"/>
      <c r="Z8" s="18"/>
    </row>
    <row r="9" spans="1:26">
      <c r="A9" s="32"/>
      <c r="B9" s="44">
        <v>2</v>
      </c>
      <c r="C9" s="45">
        <v>2</v>
      </c>
      <c r="D9" s="46"/>
      <c r="E9" s="47"/>
      <c r="F9" s="48"/>
      <c r="G9" s="49"/>
      <c r="H9" s="49"/>
      <c r="I9" s="49"/>
      <c r="J9" s="49"/>
      <c r="K9" s="50"/>
      <c r="L9" s="134"/>
      <c r="M9" s="52"/>
      <c r="N9" s="52">
        <f t="shared" si="0"/>
        <v>0</v>
      </c>
      <c r="O9" s="53"/>
      <c r="P9" s="11"/>
      <c r="Q9" s="18"/>
      <c r="R9" s="18"/>
      <c r="S9" s="18"/>
      <c r="T9" s="18"/>
      <c r="U9" s="18"/>
      <c r="V9" s="18"/>
      <c r="W9" s="18"/>
      <c r="X9" s="18"/>
      <c r="Y9" s="18"/>
      <c r="Z9" s="18"/>
    </row>
    <row r="10" spans="1:26">
      <c r="A10" s="32"/>
      <c r="B10" s="44">
        <v>3</v>
      </c>
      <c r="C10" s="45">
        <v>3</v>
      </c>
      <c r="D10" s="46"/>
      <c r="E10" s="47"/>
      <c r="F10" s="48"/>
      <c r="G10" s="49"/>
      <c r="H10" s="49"/>
      <c r="I10" s="49"/>
      <c r="J10" s="49"/>
      <c r="K10" s="50"/>
      <c r="L10" s="134"/>
      <c r="M10" s="52"/>
      <c r="N10" s="52">
        <f t="shared" si="0"/>
        <v>0</v>
      </c>
      <c r="O10" s="53"/>
      <c r="P10" s="11"/>
      <c r="Q10" s="18"/>
      <c r="R10" s="18"/>
      <c r="S10" s="18"/>
      <c r="T10" s="18"/>
      <c r="U10" s="18"/>
      <c r="V10" s="18"/>
      <c r="W10" s="18"/>
      <c r="X10" s="18"/>
      <c r="Y10" s="18"/>
      <c r="Z10" s="18"/>
    </row>
    <row r="11" spans="1:26">
      <c r="A11" s="32"/>
      <c r="B11" s="44">
        <v>4</v>
      </c>
      <c r="C11" s="45">
        <v>4</v>
      </c>
      <c r="D11" s="46"/>
      <c r="E11" s="47"/>
      <c r="F11" s="48"/>
      <c r="G11" s="49"/>
      <c r="H11" s="49"/>
      <c r="I11" s="49"/>
      <c r="J11" s="49"/>
      <c r="K11" s="50"/>
      <c r="L11" s="134"/>
      <c r="M11" s="52"/>
      <c r="N11" s="52">
        <f t="shared" si="0"/>
        <v>0</v>
      </c>
      <c r="O11" s="53"/>
      <c r="P11" s="11"/>
      <c r="Q11" s="18"/>
      <c r="R11" s="18"/>
      <c r="S11" s="18"/>
      <c r="T11" s="18"/>
      <c r="U11" s="18"/>
      <c r="V11" s="18"/>
      <c r="W11" s="18"/>
      <c r="X11" s="18"/>
      <c r="Y11" s="18"/>
      <c r="Z11" s="18"/>
    </row>
    <row r="12" spans="1:26">
      <c r="A12" s="32"/>
      <c r="B12" s="44">
        <v>5</v>
      </c>
      <c r="C12" s="45">
        <v>5</v>
      </c>
      <c r="D12" s="46"/>
      <c r="E12" s="47"/>
      <c r="F12" s="48"/>
      <c r="G12" s="49"/>
      <c r="H12" s="49"/>
      <c r="I12" s="49"/>
      <c r="J12" s="49"/>
      <c r="K12" s="50"/>
      <c r="L12" s="135"/>
      <c r="M12" s="52"/>
      <c r="N12" s="52">
        <f t="shared" si="0"/>
        <v>0</v>
      </c>
      <c r="O12" s="53"/>
      <c r="P12" s="11"/>
      <c r="Q12" s="18"/>
      <c r="R12" s="18"/>
      <c r="S12" s="18"/>
      <c r="T12" s="18"/>
      <c r="U12" s="18"/>
      <c r="V12" s="18"/>
      <c r="W12" s="18"/>
      <c r="X12" s="18"/>
      <c r="Y12" s="18"/>
      <c r="Z12" s="18"/>
    </row>
    <row r="13" spans="1:26" ht="15.75" thickBot="1">
      <c r="A13" s="32"/>
      <c r="B13" s="56">
        <v>6</v>
      </c>
      <c r="C13" s="57">
        <v>6</v>
      </c>
      <c r="D13" s="58"/>
      <c r="E13" s="132"/>
      <c r="F13" s="59"/>
      <c r="G13" s="60"/>
      <c r="H13" s="61"/>
      <c r="I13" s="60"/>
      <c r="J13" s="60"/>
      <c r="K13" s="62"/>
      <c r="L13" s="136"/>
      <c r="M13" s="64"/>
      <c r="N13" s="65">
        <f t="shared" si="0"/>
        <v>0</v>
      </c>
      <c r="O13" s="66"/>
      <c r="P13" s="11"/>
      <c r="Q13" s="18"/>
      <c r="R13" s="18"/>
      <c r="S13" s="18"/>
      <c r="T13" s="18"/>
      <c r="U13" s="18"/>
      <c r="V13" s="18"/>
      <c r="W13" s="18"/>
      <c r="X13" s="18"/>
      <c r="Y13" s="18"/>
      <c r="Z13" s="18"/>
    </row>
    <row r="14" spans="1:26" ht="15.75" thickTop="1">
      <c r="A14" s="32"/>
      <c r="B14" s="67">
        <v>7</v>
      </c>
      <c r="C14" s="68">
        <v>7</v>
      </c>
      <c r="D14" s="35"/>
      <c r="E14" s="36"/>
      <c r="F14" s="37"/>
      <c r="G14" s="69"/>
      <c r="H14" s="69"/>
      <c r="I14" s="38"/>
      <c r="J14" s="38"/>
      <c r="K14" s="38"/>
      <c r="L14" s="137"/>
      <c r="M14" s="69"/>
      <c r="N14" s="70">
        <f t="shared" si="0"/>
        <v>0</v>
      </c>
      <c r="O14" s="71"/>
      <c r="P14" s="11"/>
      <c r="Q14" s="18"/>
      <c r="R14" s="18"/>
      <c r="S14" s="18"/>
      <c r="T14" s="18"/>
      <c r="U14" s="18"/>
      <c r="V14" s="18"/>
      <c r="W14" s="18"/>
      <c r="X14" s="18"/>
      <c r="Y14" s="18"/>
      <c r="Z14" s="18"/>
    </row>
    <row r="15" spans="1:26">
      <c r="A15" s="32"/>
      <c r="B15" s="44">
        <v>8</v>
      </c>
      <c r="C15" s="45">
        <v>8</v>
      </c>
      <c r="D15" s="46"/>
      <c r="E15" s="47"/>
      <c r="F15" s="48"/>
      <c r="G15" s="49"/>
      <c r="H15" s="49"/>
      <c r="I15" s="49"/>
      <c r="J15" s="49"/>
      <c r="K15" s="49"/>
      <c r="L15" s="116"/>
      <c r="M15" s="49"/>
      <c r="N15" s="49">
        <f t="shared" si="0"/>
        <v>0</v>
      </c>
      <c r="O15" s="72"/>
      <c r="P15" s="11"/>
      <c r="Q15" s="18"/>
      <c r="R15" s="18"/>
      <c r="S15" s="18"/>
      <c r="T15" s="18"/>
      <c r="U15" s="18"/>
      <c r="V15" s="18"/>
      <c r="W15" s="18"/>
      <c r="X15" s="18"/>
      <c r="Y15" s="18"/>
      <c r="Z15" s="18"/>
    </row>
    <row r="16" spans="1:26" ht="15.75" thickBot="1">
      <c r="A16" s="32"/>
      <c r="B16" s="44">
        <v>9</v>
      </c>
      <c r="C16" s="45">
        <v>9</v>
      </c>
      <c r="D16" s="46"/>
      <c r="E16" s="54"/>
      <c r="F16" s="48"/>
      <c r="G16" s="49"/>
      <c r="H16" s="49"/>
      <c r="I16" s="49"/>
      <c r="J16" s="49"/>
      <c r="K16" s="49"/>
      <c r="L16" s="116"/>
      <c r="M16" s="49"/>
      <c r="N16" s="50">
        <f t="shared" si="0"/>
        <v>0</v>
      </c>
      <c r="O16" s="73"/>
      <c r="P16" s="11"/>
      <c r="Q16" s="18"/>
      <c r="R16" s="18"/>
      <c r="S16" s="18"/>
      <c r="T16" s="18"/>
      <c r="U16" s="18"/>
      <c r="V16" s="18"/>
      <c r="W16" s="18"/>
      <c r="X16" s="18"/>
      <c r="Y16" s="18"/>
      <c r="Z16" s="18"/>
    </row>
    <row r="17" spans="1:26">
      <c r="A17" s="32"/>
      <c r="B17" s="44">
        <v>10</v>
      </c>
      <c r="C17" s="45">
        <v>10</v>
      </c>
      <c r="D17" s="46"/>
      <c r="E17" s="79"/>
      <c r="F17" s="79"/>
      <c r="G17" s="49"/>
      <c r="H17" s="49"/>
      <c r="I17" s="49"/>
      <c r="J17" s="49"/>
      <c r="K17" s="49"/>
      <c r="L17" s="116"/>
      <c r="M17" s="49"/>
      <c r="N17" s="50">
        <f t="shared" si="0"/>
        <v>0</v>
      </c>
      <c r="O17" s="73"/>
      <c r="P17" s="11"/>
      <c r="Q17" s="18"/>
      <c r="R17" s="18"/>
      <c r="S17" s="18"/>
      <c r="T17" s="18"/>
      <c r="U17" s="18"/>
      <c r="V17" s="18"/>
      <c r="W17" s="18"/>
      <c r="X17" s="18"/>
      <c r="Y17" s="18"/>
      <c r="Z17" s="18"/>
    </row>
    <row r="18" spans="1:26">
      <c r="A18" s="32"/>
      <c r="B18" s="44">
        <v>11</v>
      </c>
      <c r="C18" s="45">
        <v>11</v>
      </c>
      <c r="D18" s="46"/>
      <c r="E18" s="47"/>
      <c r="F18" s="48"/>
      <c r="G18" s="49"/>
      <c r="H18" s="49"/>
      <c r="I18" s="49"/>
      <c r="J18" s="49"/>
      <c r="K18" s="49"/>
      <c r="L18" s="116"/>
      <c r="M18" s="49"/>
      <c r="N18" s="50">
        <f t="shared" si="0"/>
        <v>0</v>
      </c>
      <c r="O18" s="73"/>
      <c r="P18" s="11"/>
      <c r="Q18" s="18"/>
      <c r="R18" s="18"/>
      <c r="S18" s="18"/>
      <c r="T18" s="18"/>
      <c r="U18" s="18"/>
      <c r="V18" s="18"/>
      <c r="W18" s="18"/>
      <c r="X18" s="18"/>
      <c r="Y18" s="18"/>
      <c r="Z18" s="18"/>
    </row>
    <row r="19" spans="1:26" ht="15.75" thickBot="1">
      <c r="A19" s="32"/>
      <c r="B19" s="74">
        <v>12</v>
      </c>
      <c r="C19" s="75">
        <v>12</v>
      </c>
      <c r="D19" s="76"/>
      <c r="E19" s="77"/>
      <c r="F19" s="77"/>
      <c r="G19" s="61"/>
      <c r="H19" s="61"/>
      <c r="I19" s="78"/>
      <c r="J19" s="78"/>
      <c r="K19" s="78"/>
      <c r="L19" s="116"/>
      <c r="M19" s="49"/>
      <c r="N19" s="49">
        <f t="shared" si="0"/>
        <v>0</v>
      </c>
      <c r="O19" s="73"/>
      <c r="P19" s="11"/>
      <c r="Q19" s="18"/>
      <c r="R19" s="18"/>
      <c r="S19" s="18"/>
      <c r="T19" s="18"/>
      <c r="U19" s="18"/>
      <c r="V19" s="18"/>
      <c r="W19" s="18"/>
      <c r="X19" s="18"/>
      <c r="Y19" s="18"/>
      <c r="Z19" s="18"/>
    </row>
    <row r="20" spans="1:26">
      <c r="A20" s="32"/>
      <c r="B20" s="67">
        <v>13</v>
      </c>
      <c r="C20" s="68">
        <v>13</v>
      </c>
      <c r="D20" s="35"/>
      <c r="E20" s="79"/>
      <c r="F20" s="79"/>
      <c r="G20" s="80"/>
      <c r="H20" s="80"/>
      <c r="I20" s="38"/>
      <c r="J20" s="38"/>
      <c r="K20" s="38"/>
      <c r="L20" s="112"/>
      <c r="M20" s="38"/>
      <c r="N20" s="39">
        <f t="shared" si="0"/>
        <v>0</v>
      </c>
      <c r="O20" s="81"/>
      <c r="P20" s="11"/>
      <c r="Q20" s="18"/>
      <c r="R20" s="18"/>
      <c r="S20" s="18"/>
      <c r="T20" s="18"/>
      <c r="U20" s="18"/>
      <c r="V20" s="18"/>
      <c r="W20" s="18"/>
      <c r="X20" s="18"/>
      <c r="Y20" s="18"/>
      <c r="Z20" s="18"/>
    </row>
    <row r="21" spans="1:26">
      <c r="A21" s="32"/>
      <c r="B21" s="44">
        <v>14</v>
      </c>
      <c r="C21" s="45">
        <v>14</v>
      </c>
      <c r="D21" s="46"/>
      <c r="E21" s="47"/>
      <c r="F21" s="48"/>
      <c r="G21" s="49"/>
      <c r="H21" s="49"/>
      <c r="I21" s="49"/>
      <c r="J21" s="49"/>
      <c r="K21" s="49"/>
      <c r="L21" s="116"/>
      <c r="M21" s="49"/>
      <c r="N21" s="49">
        <f t="shared" si="0"/>
        <v>0</v>
      </c>
      <c r="O21" s="81"/>
      <c r="P21" s="11"/>
      <c r="Q21" s="18"/>
      <c r="R21" s="18"/>
      <c r="S21" s="18"/>
      <c r="T21" s="18"/>
      <c r="U21" s="18"/>
      <c r="V21" s="18"/>
      <c r="W21" s="18"/>
      <c r="X21" s="18"/>
      <c r="Y21" s="18"/>
      <c r="Z21" s="18"/>
    </row>
    <row r="22" spans="1:26">
      <c r="A22" s="32"/>
      <c r="B22" s="44">
        <v>15</v>
      </c>
      <c r="C22" s="45">
        <v>15</v>
      </c>
      <c r="D22" s="46"/>
      <c r="E22" s="47"/>
      <c r="F22" s="48"/>
      <c r="G22" s="49"/>
      <c r="H22" s="49"/>
      <c r="I22" s="49"/>
      <c r="J22" s="49"/>
      <c r="K22" s="49"/>
      <c r="L22" s="116"/>
      <c r="M22" s="49"/>
      <c r="N22" s="49">
        <f t="shared" si="0"/>
        <v>0</v>
      </c>
      <c r="O22" s="81"/>
      <c r="P22" s="11"/>
      <c r="Q22" s="18"/>
      <c r="R22" s="18"/>
      <c r="S22" s="18"/>
      <c r="T22" s="18"/>
      <c r="U22" s="18"/>
      <c r="V22" s="18"/>
      <c r="W22" s="18"/>
      <c r="X22" s="18"/>
      <c r="Y22" s="18"/>
      <c r="Z22" s="18"/>
    </row>
    <row r="23" spans="1:26">
      <c r="A23" s="32"/>
      <c r="B23" s="44">
        <v>16</v>
      </c>
      <c r="C23" s="45">
        <v>16</v>
      </c>
      <c r="D23" s="46"/>
      <c r="E23" s="47"/>
      <c r="F23" s="48"/>
      <c r="G23" s="49"/>
      <c r="H23" s="49"/>
      <c r="I23" s="49"/>
      <c r="J23" s="49"/>
      <c r="K23" s="49"/>
      <c r="L23" s="116"/>
      <c r="M23" s="49"/>
      <c r="N23" s="49">
        <f t="shared" si="0"/>
        <v>0</v>
      </c>
      <c r="O23" s="81"/>
      <c r="P23" s="11"/>
      <c r="Q23" s="18"/>
      <c r="R23" s="18"/>
      <c r="S23" s="18"/>
      <c r="T23" s="18"/>
      <c r="U23" s="18"/>
      <c r="V23" s="18"/>
      <c r="W23" s="18"/>
      <c r="X23" s="18"/>
      <c r="Y23" s="18"/>
      <c r="Z23" s="18"/>
    </row>
    <row r="24" spans="1:26">
      <c r="A24" s="32"/>
      <c r="B24" s="44">
        <v>17</v>
      </c>
      <c r="C24" s="45">
        <v>17</v>
      </c>
      <c r="D24" s="46"/>
      <c r="E24" s="47"/>
      <c r="F24" s="48"/>
      <c r="G24" s="49"/>
      <c r="H24" s="49"/>
      <c r="I24" s="49"/>
      <c r="J24" s="49"/>
      <c r="K24" s="49"/>
      <c r="L24" s="49"/>
      <c r="M24" s="49"/>
      <c r="N24" s="49">
        <f t="shared" si="0"/>
        <v>0</v>
      </c>
      <c r="O24" s="82"/>
      <c r="P24" s="11"/>
      <c r="Q24" s="18"/>
      <c r="R24" s="18"/>
      <c r="S24" s="18"/>
      <c r="T24" s="18"/>
      <c r="U24" s="18"/>
      <c r="V24" s="18"/>
      <c r="W24" s="18"/>
      <c r="X24" s="18"/>
      <c r="Y24" s="18"/>
      <c r="Z24" s="18"/>
    </row>
    <row r="25" spans="1:26" ht="15.75" thickBot="1">
      <c r="A25" s="32"/>
      <c r="B25" s="74">
        <v>18</v>
      </c>
      <c r="C25" s="83">
        <v>18</v>
      </c>
      <c r="D25" s="76"/>
      <c r="E25" s="150"/>
      <c r="F25" s="77"/>
      <c r="G25" s="78"/>
      <c r="H25" s="78"/>
      <c r="I25" s="78"/>
      <c r="J25" s="78"/>
      <c r="K25" s="78"/>
      <c r="L25" s="49"/>
      <c r="M25" s="49"/>
      <c r="N25" s="49">
        <f t="shared" si="0"/>
        <v>0</v>
      </c>
      <c r="O25" s="84"/>
      <c r="P25" s="11"/>
      <c r="Q25" s="18"/>
      <c r="R25" s="18"/>
      <c r="S25" s="18"/>
      <c r="T25" s="18"/>
      <c r="U25" s="18"/>
      <c r="V25" s="18"/>
      <c r="W25" s="18"/>
      <c r="X25" s="18"/>
      <c r="Y25" s="18"/>
      <c r="Z25" s="18"/>
    </row>
    <row r="26" spans="1:26">
      <c r="A26" s="32"/>
      <c r="B26" s="67">
        <v>19</v>
      </c>
      <c r="C26" s="68">
        <v>19</v>
      </c>
      <c r="D26" s="35"/>
      <c r="E26" s="79"/>
      <c r="F26" s="79"/>
      <c r="G26" s="38"/>
      <c r="H26" s="38"/>
      <c r="I26" s="38"/>
      <c r="J26" s="38"/>
      <c r="K26" s="38"/>
      <c r="L26" s="38"/>
      <c r="M26" s="38"/>
      <c r="N26" s="38">
        <f t="shared" si="0"/>
        <v>0</v>
      </c>
      <c r="O26" s="82"/>
      <c r="P26" s="11"/>
      <c r="Q26" s="18"/>
      <c r="R26" s="18"/>
      <c r="S26" s="18"/>
      <c r="T26" s="18"/>
      <c r="U26" s="18"/>
      <c r="V26" s="18"/>
      <c r="W26" s="18"/>
      <c r="X26" s="18"/>
      <c r="Y26" s="18"/>
      <c r="Z26" s="18"/>
    </row>
    <row r="27" spans="1:26">
      <c r="A27" s="32"/>
      <c r="B27" s="44">
        <v>20</v>
      </c>
      <c r="C27" s="45">
        <v>20</v>
      </c>
      <c r="D27" s="46"/>
      <c r="E27" s="47"/>
      <c r="F27" s="48"/>
      <c r="G27" s="49"/>
      <c r="H27" s="49"/>
      <c r="I27" s="49"/>
      <c r="J27" s="49"/>
      <c r="K27" s="49"/>
      <c r="L27" s="49">
        <f t="shared" ref="L27:L67" si="1">SUM(G27:K27)</f>
        <v>0</v>
      </c>
      <c r="M27" s="49"/>
      <c r="N27" s="49">
        <f t="shared" ref="N27:N67" si="2">SUM(L27:M27)</f>
        <v>0</v>
      </c>
      <c r="O27" s="81"/>
      <c r="P27" s="11"/>
      <c r="Q27" s="18"/>
      <c r="R27" s="18"/>
      <c r="S27" s="18"/>
      <c r="T27" s="18"/>
      <c r="U27" s="18"/>
      <c r="V27" s="18"/>
      <c r="W27" s="18"/>
      <c r="X27" s="18"/>
      <c r="Y27" s="18"/>
      <c r="Z27" s="18"/>
    </row>
    <row r="28" spans="1:26">
      <c r="A28" s="32"/>
      <c r="B28" s="44">
        <v>21</v>
      </c>
      <c r="C28" s="45">
        <v>21</v>
      </c>
      <c r="D28" s="46"/>
      <c r="E28" s="54"/>
      <c r="F28" s="48"/>
      <c r="G28" s="49"/>
      <c r="H28" s="49"/>
      <c r="I28" s="49"/>
      <c r="J28" s="49"/>
      <c r="K28" s="49"/>
      <c r="L28" s="49">
        <f t="shared" si="1"/>
        <v>0</v>
      </c>
      <c r="M28" s="49"/>
      <c r="N28" s="49">
        <f t="shared" si="2"/>
        <v>0</v>
      </c>
      <c r="O28" s="81"/>
      <c r="P28" s="11"/>
      <c r="Q28" s="18"/>
      <c r="R28" s="18"/>
      <c r="S28" s="18"/>
      <c r="T28" s="18"/>
      <c r="U28" s="18"/>
      <c r="V28" s="18"/>
      <c r="W28" s="18"/>
      <c r="X28" s="18"/>
      <c r="Y28" s="18"/>
      <c r="Z28" s="18"/>
    </row>
    <row r="29" spans="1:26">
      <c r="A29" s="32"/>
      <c r="B29" s="44">
        <v>22</v>
      </c>
      <c r="C29" s="45">
        <v>22</v>
      </c>
      <c r="D29" s="46"/>
      <c r="E29" s="47"/>
      <c r="F29" s="48"/>
      <c r="G29" s="49"/>
      <c r="H29" s="49"/>
      <c r="I29" s="49"/>
      <c r="J29" s="49"/>
      <c r="K29" s="49"/>
      <c r="L29" s="49">
        <f t="shared" si="1"/>
        <v>0</v>
      </c>
      <c r="M29" s="49"/>
      <c r="N29" s="49">
        <f t="shared" si="2"/>
        <v>0</v>
      </c>
      <c r="O29" s="81"/>
      <c r="P29" s="11"/>
      <c r="Q29" s="18"/>
      <c r="R29" s="18"/>
      <c r="S29" s="18"/>
      <c r="T29" s="18"/>
      <c r="U29" s="18"/>
      <c r="V29" s="18"/>
      <c r="W29" s="18"/>
      <c r="X29" s="18"/>
      <c r="Y29" s="18"/>
      <c r="Z29" s="18"/>
    </row>
    <row r="30" spans="1:26">
      <c r="A30" s="32"/>
      <c r="B30" s="44">
        <v>23</v>
      </c>
      <c r="C30" s="45">
        <v>23</v>
      </c>
      <c r="D30" s="46"/>
      <c r="E30" s="47"/>
      <c r="F30" s="48"/>
      <c r="G30" s="49"/>
      <c r="H30" s="49"/>
      <c r="I30" s="49"/>
      <c r="J30" s="49"/>
      <c r="K30" s="49"/>
      <c r="L30" s="49">
        <f t="shared" si="1"/>
        <v>0</v>
      </c>
      <c r="M30" s="49"/>
      <c r="N30" s="49">
        <f t="shared" si="2"/>
        <v>0</v>
      </c>
      <c r="O30" s="81"/>
      <c r="P30" s="11"/>
      <c r="Q30" s="18"/>
      <c r="R30" s="18"/>
      <c r="S30" s="18"/>
      <c r="T30" s="18"/>
      <c r="U30" s="18"/>
      <c r="V30" s="18"/>
      <c r="W30" s="18"/>
      <c r="X30" s="18"/>
      <c r="Y30" s="18"/>
      <c r="Z30" s="18"/>
    </row>
    <row r="31" spans="1:26" ht="15.75" thickBot="1">
      <c r="A31" s="32"/>
      <c r="B31" s="74">
        <v>24</v>
      </c>
      <c r="C31" s="83">
        <v>24</v>
      </c>
      <c r="D31" s="76"/>
      <c r="E31" s="85"/>
      <c r="F31" s="77"/>
      <c r="G31" s="61"/>
      <c r="H31" s="61"/>
      <c r="I31" s="78"/>
      <c r="J31" s="78"/>
      <c r="K31" s="78"/>
      <c r="L31" s="49">
        <f t="shared" si="1"/>
        <v>0</v>
      </c>
      <c r="M31" s="49"/>
      <c r="N31" s="49">
        <f t="shared" si="2"/>
        <v>0</v>
      </c>
      <c r="O31" s="84"/>
      <c r="P31" s="11"/>
      <c r="Q31" s="18"/>
      <c r="R31" s="18"/>
      <c r="S31" s="18"/>
      <c r="T31" s="18"/>
      <c r="U31" s="18"/>
      <c r="V31" s="18"/>
      <c r="W31" s="18"/>
      <c r="X31" s="18"/>
      <c r="Y31" s="18"/>
      <c r="Z31" s="18"/>
    </row>
    <row r="32" spans="1:26">
      <c r="A32" s="32"/>
      <c r="B32" s="67">
        <v>25</v>
      </c>
      <c r="C32" s="68">
        <v>25</v>
      </c>
      <c r="D32" s="35"/>
      <c r="E32" s="36"/>
      <c r="F32" s="79"/>
      <c r="G32" s="80"/>
      <c r="H32" s="80"/>
      <c r="I32" s="38"/>
      <c r="J32" s="38"/>
      <c r="K32" s="38"/>
      <c r="L32" s="38">
        <f t="shared" si="1"/>
        <v>0</v>
      </c>
      <c r="M32" s="38"/>
      <c r="N32" s="38">
        <f t="shared" si="2"/>
        <v>0</v>
      </c>
      <c r="O32" s="82"/>
      <c r="P32" s="11"/>
      <c r="Q32" s="18"/>
      <c r="R32" s="18"/>
      <c r="S32" s="18"/>
      <c r="T32" s="18"/>
      <c r="U32" s="18"/>
      <c r="V32" s="18"/>
      <c r="W32" s="18"/>
      <c r="X32" s="18"/>
      <c r="Y32" s="18"/>
      <c r="Z32" s="18"/>
    </row>
    <row r="33" spans="1:26">
      <c r="A33" s="32"/>
      <c r="B33" s="44">
        <v>26</v>
      </c>
      <c r="C33" s="45">
        <v>26</v>
      </c>
      <c r="D33" s="46"/>
      <c r="E33" s="47"/>
      <c r="F33" s="48"/>
      <c r="G33" s="49"/>
      <c r="H33" s="49"/>
      <c r="I33" s="49"/>
      <c r="J33" s="49"/>
      <c r="K33" s="49"/>
      <c r="L33" s="49">
        <f t="shared" si="1"/>
        <v>0</v>
      </c>
      <c r="M33" s="49"/>
      <c r="N33" s="49">
        <f t="shared" si="2"/>
        <v>0</v>
      </c>
      <c r="O33" s="81"/>
      <c r="P33" s="11"/>
      <c r="Q33" s="18"/>
      <c r="R33" s="18"/>
      <c r="S33" s="18"/>
      <c r="T33" s="18"/>
      <c r="U33" s="18"/>
      <c r="V33" s="18"/>
      <c r="W33" s="18"/>
      <c r="X33" s="18"/>
      <c r="Y33" s="18"/>
      <c r="Z33" s="18"/>
    </row>
    <row r="34" spans="1:26">
      <c r="A34" s="32"/>
      <c r="B34" s="44">
        <v>27</v>
      </c>
      <c r="C34" s="45">
        <v>27</v>
      </c>
      <c r="D34" s="46"/>
      <c r="E34" s="54"/>
      <c r="F34" s="48"/>
      <c r="G34" s="49"/>
      <c r="H34" s="49"/>
      <c r="I34" s="49"/>
      <c r="J34" s="49"/>
      <c r="K34" s="49"/>
      <c r="L34" s="49">
        <f t="shared" si="1"/>
        <v>0</v>
      </c>
      <c r="M34" s="49"/>
      <c r="N34" s="49">
        <f t="shared" si="2"/>
        <v>0</v>
      </c>
      <c r="O34" s="81"/>
      <c r="P34" s="11"/>
      <c r="Q34" s="18"/>
      <c r="R34" s="18"/>
      <c r="S34" s="18"/>
      <c r="T34" s="18"/>
      <c r="U34" s="18"/>
      <c r="V34" s="18"/>
      <c r="W34" s="18"/>
      <c r="X34" s="18"/>
      <c r="Y34" s="18"/>
      <c r="Z34" s="18"/>
    </row>
    <row r="35" spans="1:26">
      <c r="A35" s="32"/>
      <c r="B35" s="44">
        <v>28</v>
      </c>
      <c r="C35" s="45">
        <v>28</v>
      </c>
      <c r="D35" s="46"/>
      <c r="E35" s="47"/>
      <c r="F35" s="48"/>
      <c r="G35" s="49"/>
      <c r="H35" s="49"/>
      <c r="I35" s="49"/>
      <c r="J35" s="49"/>
      <c r="K35" s="49"/>
      <c r="L35" s="49">
        <f t="shared" si="1"/>
        <v>0</v>
      </c>
      <c r="M35" s="49"/>
      <c r="N35" s="49">
        <f t="shared" si="2"/>
        <v>0</v>
      </c>
      <c r="O35" s="81"/>
      <c r="P35" s="11"/>
      <c r="Q35" s="18"/>
      <c r="R35" s="18"/>
      <c r="S35" s="18"/>
      <c r="T35" s="18"/>
      <c r="U35" s="18"/>
      <c r="V35" s="18"/>
      <c r="W35" s="18"/>
      <c r="X35" s="18"/>
      <c r="Y35" s="18"/>
      <c r="Z35" s="18"/>
    </row>
    <row r="36" spans="1:26">
      <c r="A36" s="32"/>
      <c r="B36" s="44">
        <v>29</v>
      </c>
      <c r="C36" s="45">
        <v>29</v>
      </c>
      <c r="D36" s="46"/>
      <c r="E36" s="47"/>
      <c r="F36" s="48"/>
      <c r="G36" s="49"/>
      <c r="H36" s="49"/>
      <c r="I36" s="49"/>
      <c r="J36" s="49"/>
      <c r="K36" s="49"/>
      <c r="L36" s="49">
        <f t="shared" si="1"/>
        <v>0</v>
      </c>
      <c r="M36" s="49"/>
      <c r="N36" s="49">
        <f t="shared" si="2"/>
        <v>0</v>
      </c>
      <c r="O36" s="86"/>
      <c r="P36" s="11"/>
      <c r="Q36" s="18"/>
      <c r="R36" s="18"/>
      <c r="S36" s="18"/>
      <c r="T36" s="18"/>
      <c r="U36" s="18"/>
      <c r="V36" s="18"/>
      <c r="W36" s="18"/>
      <c r="X36" s="18"/>
      <c r="Y36" s="18"/>
      <c r="Z36" s="18"/>
    </row>
    <row r="37" spans="1:26" ht="15.75" thickBot="1">
      <c r="A37" s="32"/>
      <c r="B37" s="74">
        <v>30</v>
      </c>
      <c r="C37" s="83">
        <v>30</v>
      </c>
      <c r="D37" s="76"/>
      <c r="E37" s="77"/>
      <c r="F37" s="85"/>
      <c r="G37" s="61"/>
      <c r="H37" s="61"/>
      <c r="I37" s="78"/>
      <c r="J37" s="78"/>
      <c r="K37" s="78"/>
      <c r="L37" s="49">
        <f t="shared" si="1"/>
        <v>0</v>
      </c>
      <c r="M37" s="49"/>
      <c r="N37" s="49">
        <f t="shared" si="2"/>
        <v>0</v>
      </c>
      <c r="O37" s="81"/>
      <c r="P37" s="11"/>
      <c r="Q37" s="18"/>
      <c r="R37" s="18"/>
      <c r="S37" s="18"/>
      <c r="T37" s="18"/>
      <c r="U37" s="18"/>
      <c r="V37" s="18"/>
      <c r="W37" s="18"/>
      <c r="X37" s="18"/>
      <c r="Y37" s="18"/>
      <c r="Z37" s="18"/>
    </row>
    <row r="38" spans="1:26">
      <c r="A38" s="32"/>
      <c r="B38" s="67">
        <v>31</v>
      </c>
      <c r="C38" s="68">
        <v>31</v>
      </c>
      <c r="D38" s="35"/>
      <c r="E38" s="79"/>
      <c r="F38" s="37"/>
      <c r="G38" s="80"/>
      <c r="H38" s="80"/>
      <c r="I38" s="38"/>
      <c r="J38" s="38"/>
      <c r="K38" s="38"/>
      <c r="L38" s="38">
        <f t="shared" si="1"/>
        <v>0</v>
      </c>
      <c r="M38" s="38"/>
      <c r="N38" s="38">
        <f t="shared" si="2"/>
        <v>0</v>
      </c>
      <c r="O38" s="82"/>
      <c r="P38" s="11"/>
      <c r="Q38" s="18"/>
      <c r="R38" s="18"/>
      <c r="S38" s="18"/>
      <c r="T38" s="18"/>
      <c r="U38" s="18"/>
      <c r="V38" s="18"/>
      <c r="W38" s="18"/>
      <c r="X38" s="18"/>
      <c r="Y38" s="18"/>
      <c r="Z38" s="18"/>
    </row>
    <row r="39" spans="1:26">
      <c r="A39" s="32"/>
      <c r="B39" s="44">
        <v>32</v>
      </c>
      <c r="C39" s="45">
        <v>32</v>
      </c>
      <c r="D39" s="46"/>
      <c r="E39" s="47"/>
      <c r="F39" s="48"/>
      <c r="G39" s="49"/>
      <c r="H39" s="49"/>
      <c r="I39" s="49"/>
      <c r="J39" s="49"/>
      <c r="K39" s="49"/>
      <c r="L39" s="49">
        <f t="shared" si="1"/>
        <v>0</v>
      </c>
      <c r="M39" s="49"/>
      <c r="N39" s="49">
        <f t="shared" si="2"/>
        <v>0</v>
      </c>
      <c r="O39" s="81"/>
      <c r="P39" s="11"/>
      <c r="Q39" s="18"/>
      <c r="R39" s="18"/>
      <c r="S39" s="18"/>
      <c r="T39" s="18"/>
      <c r="U39" s="18"/>
      <c r="V39" s="18"/>
      <c r="W39" s="18"/>
      <c r="X39" s="18"/>
      <c r="Y39" s="18"/>
      <c r="Z39" s="18"/>
    </row>
    <row r="40" spans="1:26">
      <c r="A40" s="32"/>
      <c r="B40" s="44">
        <v>33</v>
      </c>
      <c r="C40" s="45">
        <v>33</v>
      </c>
      <c r="D40" s="46"/>
      <c r="E40" s="54"/>
      <c r="F40" s="48"/>
      <c r="G40" s="49"/>
      <c r="H40" s="49"/>
      <c r="I40" s="49"/>
      <c r="J40" s="49"/>
      <c r="K40" s="49"/>
      <c r="L40" s="49">
        <f t="shared" si="1"/>
        <v>0</v>
      </c>
      <c r="M40" s="49"/>
      <c r="N40" s="49">
        <f t="shared" si="2"/>
        <v>0</v>
      </c>
      <c r="O40" s="81"/>
      <c r="P40" s="11"/>
      <c r="Q40" s="18"/>
      <c r="R40" s="18"/>
      <c r="S40" s="18"/>
      <c r="T40" s="18"/>
      <c r="U40" s="18"/>
      <c r="V40" s="18"/>
      <c r="W40" s="18"/>
      <c r="X40" s="18"/>
      <c r="Y40" s="18"/>
      <c r="Z40" s="18"/>
    </row>
    <row r="41" spans="1:26">
      <c r="A41" s="32"/>
      <c r="B41" s="44">
        <v>34</v>
      </c>
      <c r="C41" s="45">
        <v>34</v>
      </c>
      <c r="D41" s="46"/>
      <c r="E41" s="47"/>
      <c r="F41" s="48"/>
      <c r="G41" s="49"/>
      <c r="H41" s="49"/>
      <c r="I41" s="49"/>
      <c r="J41" s="49"/>
      <c r="K41" s="49"/>
      <c r="L41" s="49">
        <f t="shared" si="1"/>
        <v>0</v>
      </c>
      <c r="M41" s="49"/>
      <c r="N41" s="49">
        <f t="shared" si="2"/>
        <v>0</v>
      </c>
      <c r="O41" s="81"/>
      <c r="P41" s="11"/>
      <c r="Q41" s="18"/>
      <c r="R41" s="18"/>
      <c r="S41" s="18"/>
      <c r="T41" s="18"/>
      <c r="U41" s="18"/>
      <c r="V41" s="18"/>
      <c r="W41" s="18"/>
      <c r="X41" s="18"/>
      <c r="Y41" s="18"/>
      <c r="Z41" s="18"/>
    </row>
    <row r="42" spans="1:26">
      <c r="A42" s="32"/>
      <c r="B42" s="44">
        <v>35</v>
      </c>
      <c r="C42" s="45">
        <v>35</v>
      </c>
      <c r="D42" s="46"/>
      <c r="E42" s="47"/>
      <c r="F42" s="48"/>
      <c r="G42" s="49"/>
      <c r="H42" s="49"/>
      <c r="I42" s="49"/>
      <c r="J42" s="49"/>
      <c r="K42" s="49"/>
      <c r="L42" s="49">
        <f t="shared" si="1"/>
        <v>0</v>
      </c>
      <c r="M42" s="49"/>
      <c r="N42" s="49">
        <f t="shared" si="2"/>
        <v>0</v>
      </c>
      <c r="O42" s="81"/>
      <c r="P42" s="11"/>
      <c r="Q42" s="18"/>
      <c r="R42" s="18"/>
      <c r="S42" s="18"/>
      <c r="T42" s="18"/>
      <c r="U42" s="18"/>
      <c r="V42" s="18"/>
      <c r="W42" s="18"/>
      <c r="X42" s="18"/>
      <c r="Y42" s="18"/>
      <c r="Z42" s="18"/>
    </row>
    <row r="43" spans="1:26" ht="15.75" thickBot="1">
      <c r="A43" s="32"/>
      <c r="B43" s="74">
        <v>36</v>
      </c>
      <c r="C43" s="83">
        <v>36</v>
      </c>
      <c r="D43" s="76"/>
      <c r="E43" s="77"/>
      <c r="F43" s="77"/>
      <c r="G43" s="61"/>
      <c r="H43" s="61"/>
      <c r="I43" s="78"/>
      <c r="J43" s="78"/>
      <c r="K43" s="78"/>
      <c r="L43" s="49">
        <f t="shared" si="1"/>
        <v>0</v>
      </c>
      <c r="M43" s="49"/>
      <c r="N43" s="49">
        <f t="shared" si="2"/>
        <v>0</v>
      </c>
      <c r="O43" s="81"/>
      <c r="P43" s="11"/>
      <c r="Q43" s="18"/>
      <c r="R43" s="18"/>
      <c r="S43" s="18"/>
      <c r="T43" s="18"/>
      <c r="U43" s="18"/>
      <c r="V43" s="18"/>
      <c r="W43" s="18"/>
      <c r="X43" s="18"/>
      <c r="Y43" s="18"/>
      <c r="Z43" s="18"/>
    </row>
    <row r="44" spans="1:26">
      <c r="A44" s="32"/>
      <c r="B44" s="67">
        <v>37</v>
      </c>
      <c r="C44" s="68">
        <v>37</v>
      </c>
      <c r="D44" s="35"/>
      <c r="E44" s="79"/>
      <c r="F44" s="79"/>
      <c r="G44" s="80"/>
      <c r="H44" s="80"/>
      <c r="I44" s="38"/>
      <c r="J44" s="38"/>
      <c r="K44" s="38"/>
      <c r="L44" s="38">
        <f t="shared" si="1"/>
        <v>0</v>
      </c>
      <c r="M44" s="38"/>
      <c r="N44" s="38">
        <f t="shared" si="2"/>
        <v>0</v>
      </c>
      <c r="O44" s="82"/>
      <c r="P44" s="11"/>
      <c r="Q44" s="18"/>
      <c r="R44" s="18"/>
      <c r="S44" s="18"/>
      <c r="T44" s="18"/>
      <c r="U44" s="18"/>
      <c r="V44" s="18"/>
      <c r="W44" s="18"/>
      <c r="X44" s="18"/>
      <c r="Y44" s="18"/>
      <c r="Z44" s="18"/>
    </row>
    <row r="45" spans="1:26">
      <c r="A45" s="32"/>
      <c r="B45" s="44">
        <v>38</v>
      </c>
      <c r="C45" s="45">
        <v>38</v>
      </c>
      <c r="D45" s="46"/>
      <c r="E45" s="47"/>
      <c r="F45" s="48"/>
      <c r="G45" s="49"/>
      <c r="H45" s="49"/>
      <c r="I45" s="49"/>
      <c r="J45" s="49"/>
      <c r="K45" s="49"/>
      <c r="L45" s="49">
        <f t="shared" si="1"/>
        <v>0</v>
      </c>
      <c r="M45" s="49"/>
      <c r="N45" s="49">
        <f t="shared" si="2"/>
        <v>0</v>
      </c>
      <c r="O45" s="81"/>
      <c r="P45" s="11"/>
      <c r="Q45" s="18"/>
      <c r="R45" s="18"/>
      <c r="S45" s="18"/>
      <c r="T45" s="18"/>
      <c r="U45" s="18"/>
      <c r="V45" s="18"/>
      <c r="W45" s="18"/>
      <c r="X45" s="18"/>
      <c r="Y45" s="18"/>
      <c r="Z45" s="18"/>
    </row>
    <row r="46" spans="1:26">
      <c r="A46" s="32"/>
      <c r="B46" s="44">
        <v>39</v>
      </c>
      <c r="C46" s="45">
        <v>39</v>
      </c>
      <c r="D46" s="46"/>
      <c r="E46" s="54"/>
      <c r="F46" s="48"/>
      <c r="G46" s="49"/>
      <c r="H46" s="49"/>
      <c r="I46" s="49"/>
      <c r="J46" s="49"/>
      <c r="K46" s="49"/>
      <c r="L46" s="49">
        <f t="shared" si="1"/>
        <v>0</v>
      </c>
      <c r="M46" s="49"/>
      <c r="N46" s="49">
        <f t="shared" si="2"/>
        <v>0</v>
      </c>
      <c r="O46" s="82"/>
      <c r="P46" s="11"/>
      <c r="Q46" s="18"/>
      <c r="R46" s="18"/>
      <c r="S46" s="18"/>
      <c r="T46" s="18"/>
      <c r="U46" s="18"/>
      <c r="V46" s="18"/>
      <c r="W46" s="18"/>
      <c r="X46" s="18"/>
      <c r="Y46" s="18"/>
      <c r="Z46" s="18"/>
    </row>
    <row r="47" spans="1:26">
      <c r="A47" s="32"/>
      <c r="B47" s="44">
        <v>40</v>
      </c>
      <c r="C47" s="45">
        <v>40</v>
      </c>
      <c r="D47" s="46"/>
      <c r="E47" s="47"/>
      <c r="F47" s="48"/>
      <c r="G47" s="49"/>
      <c r="H47" s="49"/>
      <c r="I47" s="49"/>
      <c r="J47" s="49"/>
      <c r="K47" s="49"/>
      <c r="L47" s="49">
        <f t="shared" si="1"/>
        <v>0</v>
      </c>
      <c r="M47" s="49"/>
      <c r="N47" s="49">
        <f t="shared" si="2"/>
        <v>0</v>
      </c>
      <c r="O47" s="86"/>
      <c r="P47" s="11"/>
      <c r="Q47" s="18"/>
      <c r="R47" s="18"/>
      <c r="S47" s="18"/>
      <c r="T47" s="18"/>
      <c r="U47" s="18"/>
      <c r="V47" s="18"/>
      <c r="W47" s="18"/>
      <c r="X47" s="18"/>
      <c r="Y47" s="18"/>
      <c r="Z47" s="18"/>
    </row>
    <row r="48" spans="1:26">
      <c r="A48" s="32"/>
      <c r="B48" s="44">
        <v>41</v>
      </c>
      <c r="C48" s="45">
        <v>41</v>
      </c>
      <c r="D48" s="46"/>
      <c r="E48" s="47"/>
      <c r="F48" s="48"/>
      <c r="G48" s="49"/>
      <c r="H48" s="49"/>
      <c r="I48" s="49"/>
      <c r="J48" s="49"/>
      <c r="K48" s="49"/>
      <c r="L48" s="49">
        <f t="shared" si="1"/>
        <v>0</v>
      </c>
      <c r="M48" s="49"/>
      <c r="N48" s="49">
        <f t="shared" si="2"/>
        <v>0</v>
      </c>
      <c r="O48" s="81"/>
      <c r="P48" s="11"/>
      <c r="Q48" s="18"/>
      <c r="R48" s="18"/>
      <c r="S48" s="18"/>
      <c r="T48" s="18"/>
      <c r="U48" s="18"/>
      <c r="V48" s="18"/>
      <c r="W48" s="18"/>
      <c r="X48" s="18"/>
      <c r="Y48" s="18"/>
      <c r="Z48" s="18"/>
    </row>
    <row r="49" spans="1:26" ht="15.75" thickBot="1">
      <c r="A49" s="32"/>
      <c r="B49" s="74">
        <v>42</v>
      </c>
      <c r="C49" s="83">
        <v>42</v>
      </c>
      <c r="D49" s="76"/>
      <c r="E49" s="77"/>
      <c r="F49" s="85"/>
      <c r="G49" s="61"/>
      <c r="H49" s="61"/>
      <c r="I49" s="78"/>
      <c r="J49" s="78"/>
      <c r="K49" s="78"/>
      <c r="L49" s="49">
        <f t="shared" si="1"/>
        <v>0</v>
      </c>
      <c r="M49" s="49"/>
      <c r="N49" s="49">
        <f t="shared" si="2"/>
        <v>0</v>
      </c>
      <c r="O49" s="81"/>
      <c r="P49" s="11"/>
      <c r="Q49" s="18"/>
      <c r="R49" s="18"/>
      <c r="S49" s="18"/>
      <c r="T49" s="18"/>
      <c r="U49" s="18"/>
      <c r="V49" s="18"/>
      <c r="W49" s="18"/>
      <c r="X49" s="18"/>
      <c r="Y49" s="18"/>
      <c r="Z49" s="18"/>
    </row>
    <row r="50" spans="1:26">
      <c r="A50" s="32"/>
      <c r="B50" s="67">
        <v>43</v>
      </c>
      <c r="C50" s="68">
        <v>43</v>
      </c>
      <c r="D50" s="35"/>
      <c r="E50" s="79"/>
      <c r="F50" s="37"/>
      <c r="G50" s="80"/>
      <c r="H50" s="80"/>
      <c r="I50" s="38"/>
      <c r="J50" s="38"/>
      <c r="K50" s="38"/>
      <c r="L50" s="38">
        <f t="shared" si="1"/>
        <v>0</v>
      </c>
      <c r="M50" s="38"/>
      <c r="N50" s="38">
        <f t="shared" si="2"/>
        <v>0</v>
      </c>
      <c r="O50" s="82"/>
      <c r="P50" s="11"/>
      <c r="Q50" s="18"/>
      <c r="R50" s="18"/>
      <c r="S50" s="18"/>
      <c r="T50" s="18"/>
      <c r="U50" s="18"/>
      <c r="V50" s="18"/>
      <c r="W50" s="18"/>
      <c r="X50" s="18"/>
      <c r="Y50" s="18"/>
      <c r="Z50" s="18"/>
    </row>
    <row r="51" spans="1:26">
      <c r="A51" s="32"/>
      <c r="B51" s="44">
        <v>44</v>
      </c>
      <c r="C51" s="45">
        <v>44</v>
      </c>
      <c r="D51" s="46"/>
      <c r="E51" s="47"/>
      <c r="F51" s="48"/>
      <c r="G51" s="49"/>
      <c r="H51" s="49"/>
      <c r="I51" s="49"/>
      <c r="J51" s="49"/>
      <c r="K51" s="49"/>
      <c r="L51" s="49">
        <f t="shared" si="1"/>
        <v>0</v>
      </c>
      <c r="M51" s="49"/>
      <c r="N51" s="49">
        <f t="shared" si="2"/>
        <v>0</v>
      </c>
      <c r="O51" s="81"/>
      <c r="P51" s="11"/>
      <c r="Q51" s="18"/>
      <c r="R51" s="18"/>
      <c r="S51" s="18"/>
      <c r="T51" s="18"/>
      <c r="U51" s="18"/>
      <c r="V51" s="18"/>
      <c r="W51" s="18"/>
      <c r="X51" s="18"/>
      <c r="Y51" s="18"/>
      <c r="Z51" s="18"/>
    </row>
    <row r="52" spans="1:26">
      <c r="A52" s="32"/>
      <c r="B52" s="44">
        <v>45</v>
      </c>
      <c r="C52" s="45">
        <v>45</v>
      </c>
      <c r="D52" s="46"/>
      <c r="E52" s="47"/>
      <c r="F52" s="48"/>
      <c r="G52" s="49"/>
      <c r="H52" s="49"/>
      <c r="I52" s="49"/>
      <c r="J52" s="49"/>
      <c r="K52" s="49"/>
      <c r="L52" s="49">
        <f t="shared" si="1"/>
        <v>0</v>
      </c>
      <c r="M52" s="49"/>
      <c r="N52" s="49">
        <f t="shared" si="2"/>
        <v>0</v>
      </c>
      <c r="O52" s="81"/>
      <c r="P52" s="11"/>
      <c r="Q52" s="18"/>
      <c r="R52" s="18"/>
      <c r="S52" s="18"/>
      <c r="T52" s="18"/>
      <c r="U52" s="18"/>
      <c r="V52" s="18"/>
      <c r="W52" s="18"/>
      <c r="X52" s="18"/>
      <c r="Y52" s="18"/>
      <c r="Z52" s="18"/>
    </row>
    <row r="53" spans="1:26">
      <c r="A53" s="32"/>
      <c r="B53" s="44">
        <v>46</v>
      </c>
      <c r="C53" s="45">
        <v>46</v>
      </c>
      <c r="D53" s="46"/>
      <c r="E53" s="47"/>
      <c r="F53" s="48"/>
      <c r="G53" s="49"/>
      <c r="H53" s="49"/>
      <c r="I53" s="49"/>
      <c r="J53" s="49"/>
      <c r="K53" s="49"/>
      <c r="L53" s="49">
        <f t="shared" si="1"/>
        <v>0</v>
      </c>
      <c r="M53" s="49"/>
      <c r="N53" s="49">
        <f t="shared" si="2"/>
        <v>0</v>
      </c>
      <c r="O53" s="81"/>
      <c r="P53" s="11"/>
      <c r="Q53" s="18"/>
      <c r="R53" s="18"/>
      <c r="S53" s="18"/>
      <c r="T53" s="18"/>
      <c r="U53" s="18"/>
      <c r="V53" s="18"/>
      <c r="W53" s="18"/>
      <c r="X53" s="18"/>
      <c r="Y53" s="18"/>
      <c r="Z53" s="18"/>
    </row>
    <row r="54" spans="1:26">
      <c r="A54" s="32"/>
      <c r="B54" s="44">
        <v>47</v>
      </c>
      <c r="C54" s="45">
        <v>47</v>
      </c>
      <c r="D54" s="46"/>
      <c r="E54" s="47"/>
      <c r="F54" s="48"/>
      <c r="G54" s="49"/>
      <c r="H54" s="49"/>
      <c r="I54" s="49"/>
      <c r="J54" s="49"/>
      <c r="K54" s="49"/>
      <c r="L54" s="49">
        <f t="shared" si="1"/>
        <v>0</v>
      </c>
      <c r="M54" s="49"/>
      <c r="N54" s="49">
        <f t="shared" si="2"/>
        <v>0</v>
      </c>
      <c r="O54" s="82"/>
      <c r="P54" s="11"/>
      <c r="Q54" s="18"/>
      <c r="R54" s="18"/>
      <c r="S54" s="18"/>
      <c r="T54" s="18"/>
      <c r="U54" s="18"/>
      <c r="V54" s="18"/>
      <c r="W54" s="18"/>
      <c r="X54" s="18"/>
      <c r="Y54" s="18"/>
      <c r="Z54" s="18"/>
    </row>
    <row r="55" spans="1:26" ht="15.75" thickBot="1">
      <c r="A55" s="32"/>
      <c r="B55" s="74">
        <v>48</v>
      </c>
      <c r="C55" s="83">
        <v>48</v>
      </c>
      <c r="D55" s="76"/>
      <c r="E55" s="87"/>
      <c r="F55" s="85"/>
      <c r="G55" s="61"/>
      <c r="H55" s="61"/>
      <c r="I55" s="78"/>
      <c r="J55" s="78"/>
      <c r="K55" s="78"/>
      <c r="L55" s="49">
        <f t="shared" si="1"/>
        <v>0</v>
      </c>
      <c r="M55" s="49"/>
      <c r="N55" s="49">
        <f t="shared" si="2"/>
        <v>0</v>
      </c>
      <c r="O55" s="84"/>
      <c r="P55" s="11"/>
      <c r="Q55" s="18"/>
      <c r="R55" s="18"/>
      <c r="S55" s="18"/>
      <c r="T55" s="18"/>
      <c r="U55" s="18"/>
      <c r="V55" s="18"/>
      <c r="W55" s="18"/>
      <c r="X55" s="18"/>
      <c r="Y55" s="18"/>
      <c r="Z55" s="18"/>
    </row>
    <row r="56" spans="1:26">
      <c r="A56" s="32"/>
      <c r="B56" s="67">
        <v>49</v>
      </c>
      <c r="C56" s="68">
        <v>49</v>
      </c>
      <c r="D56" s="35"/>
      <c r="E56" s="79"/>
      <c r="F56" s="37"/>
      <c r="G56" s="80"/>
      <c r="H56" s="80"/>
      <c r="I56" s="38"/>
      <c r="J56" s="38"/>
      <c r="K56" s="38"/>
      <c r="L56" s="38">
        <f t="shared" si="1"/>
        <v>0</v>
      </c>
      <c r="M56" s="38"/>
      <c r="N56" s="38">
        <f t="shared" si="2"/>
        <v>0</v>
      </c>
      <c r="O56" s="82"/>
      <c r="P56" s="11"/>
      <c r="Q56" s="18"/>
      <c r="R56" s="18"/>
      <c r="S56" s="18"/>
      <c r="T56" s="18"/>
      <c r="U56" s="18"/>
      <c r="V56" s="18"/>
      <c r="W56" s="18"/>
      <c r="X56" s="18"/>
      <c r="Y56" s="18"/>
      <c r="Z56" s="18"/>
    </row>
    <row r="57" spans="1:26">
      <c r="A57" s="32"/>
      <c r="B57" s="44">
        <v>50</v>
      </c>
      <c r="C57" s="45">
        <v>50</v>
      </c>
      <c r="D57" s="46"/>
      <c r="E57" s="47"/>
      <c r="F57" s="48"/>
      <c r="G57" s="49"/>
      <c r="H57" s="49"/>
      <c r="I57" s="49"/>
      <c r="J57" s="49"/>
      <c r="K57" s="49"/>
      <c r="L57" s="49">
        <f t="shared" si="1"/>
        <v>0</v>
      </c>
      <c r="M57" s="49"/>
      <c r="N57" s="49">
        <f t="shared" si="2"/>
        <v>0</v>
      </c>
      <c r="O57" s="82"/>
      <c r="P57" s="11"/>
      <c r="Q57" s="18"/>
      <c r="R57" s="18"/>
      <c r="S57" s="18"/>
      <c r="T57" s="18"/>
      <c r="U57" s="18"/>
      <c r="V57" s="18"/>
      <c r="W57" s="18"/>
      <c r="X57" s="18"/>
      <c r="Y57" s="18"/>
      <c r="Z57" s="18"/>
    </row>
    <row r="58" spans="1:26">
      <c r="A58" s="32"/>
      <c r="B58" s="44">
        <v>51</v>
      </c>
      <c r="C58" s="45">
        <v>51</v>
      </c>
      <c r="D58" s="46"/>
      <c r="E58" s="54"/>
      <c r="F58" s="48"/>
      <c r="G58" s="49"/>
      <c r="H58" s="49"/>
      <c r="I58" s="49"/>
      <c r="J58" s="49"/>
      <c r="K58" s="49"/>
      <c r="L58" s="49">
        <f t="shared" si="1"/>
        <v>0</v>
      </c>
      <c r="M58" s="49"/>
      <c r="N58" s="49">
        <f t="shared" si="2"/>
        <v>0</v>
      </c>
      <c r="O58" s="82"/>
      <c r="P58" s="11"/>
      <c r="Q58" s="18"/>
      <c r="R58" s="18"/>
      <c r="S58" s="18"/>
      <c r="T58" s="18"/>
      <c r="U58" s="18"/>
      <c r="V58" s="18"/>
      <c r="W58" s="18"/>
      <c r="X58" s="18"/>
      <c r="Y58" s="18"/>
      <c r="Z58" s="18"/>
    </row>
    <row r="59" spans="1:26">
      <c r="A59" s="32"/>
      <c r="B59" s="44">
        <v>52</v>
      </c>
      <c r="C59" s="45">
        <v>52</v>
      </c>
      <c r="D59" s="46"/>
      <c r="E59" s="47"/>
      <c r="F59" s="48"/>
      <c r="G59" s="49"/>
      <c r="H59" s="49"/>
      <c r="I59" s="49"/>
      <c r="J59" s="49"/>
      <c r="K59" s="49"/>
      <c r="L59" s="49">
        <f t="shared" si="1"/>
        <v>0</v>
      </c>
      <c r="M59" s="49"/>
      <c r="N59" s="49">
        <f t="shared" si="2"/>
        <v>0</v>
      </c>
      <c r="O59" s="86"/>
      <c r="P59" s="11"/>
      <c r="Q59" s="18"/>
      <c r="R59" s="18"/>
      <c r="S59" s="18"/>
      <c r="T59" s="18"/>
      <c r="U59" s="18"/>
      <c r="V59" s="18"/>
      <c r="W59" s="18"/>
      <c r="X59" s="18"/>
      <c r="Y59" s="18"/>
      <c r="Z59" s="18"/>
    </row>
    <row r="60" spans="1:26">
      <c r="A60" s="32"/>
      <c r="B60" s="44">
        <v>53</v>
      </c>
      <c r="C60" s="45">
        <v>53</v>
      </c>
      <c r="D60" s="46"/>
      <c r="E60" s="47"/>
      <c r="F60" s="48"/>
      <c r="G60" s="49"/>
      <c r="H60" s="49"/>
      <c r="I60" s="49"/>
      <c r="J60" s="49"/>
      <c r="K60" s="49"/>
      <c r="L60" s="49">
        <f t="shared" si="1"/>
        <v>0</v>
      </c>
      <c r="M60" s="49"/>
      <c r="N60" s="49">
        <f t="shared" si="2"/>
        <v>0</v>
      </c>
      <c r="O60" s="81"/>
      <c r="P60" s="11"/>
      <c r="Q60" s="18"/>
      <c r="R60" s="18"/>
      <c r="S60" s="18"/>
      <c r="T60" s="18"/>
      <c r="U60" s="18"/>
      <c r="V60" s="18"/>
      <c r="W60" s="18"/>
      <c r="X60" s="18"/>
      <c r="Y60" s="18"/>
      <c r="Z60" s="18"/>
    </row>
    <row r="61" spans="1:26" ht="15.75" thickBot="1">
      <c r="A61" s="32"/>
      <c r="B61" s="74">
        <v>54</v>
      </c>
      <c r="C61" s="83">
        <v>54</v>
      </c>
      <c r="D61" s="76"/>
      <c r="E61" s="77"/>
      <c r="F61" s="85"/>
      <c r="G61" s="61"/>
      <c r="H61" s="78"/>
      <c r="I61" s="78"/>
      <c r="J61" s="78"/>
      <c r="K61" s="78"/>
      <c r="L61" s="49">
        <f t="shared" si="1"/>
        <v>0</v>
      </c>
      <c r="M61" s="49"/>
      <c r="N61" s="49">
        <f t="shared" si="2"/>
        <v>0</v>
      </c>
      <c r="O61" s="81"/>
      <c r="P61" s="11"/>
      <c r="Q61" s="18"/>
      <c r="R61" s="18"/>
      <c r="S61" s="18"/>
      <c r="T61" s="18"/>
      <c r="U61" s="18"/>
      <c r="V61" s="18"/>
      <c r="W61" s="18"/>
      <c r="X61" s="18"/>
      <c r="Y61" s="18"/>
      <c r="Z61" s="18"/>
    </row>
    <row r="62" spans="1:26">
      <c r="A62" s="32"/>
      <c r="B62" s="67">
        <v>55</v>
      </c>
      <c r="C62" s="68">
        <v>55</v>
      </c>
      <c r="D62" s="35"/>
      <c r="E62" s="79"/>
      <c r="F62" s="37"/>
      <c r="G62" s="80"/>
      <c r="H62" s="38"/>
      <c r="I62" s="38"/>
      <c r="J62" s="38"/>
      <c r="K62" s="38"/>
      <c r="L62" s="38">
        <f t="shared" si="1"/>
        <v>0</v>
      </c>
      <c r="M62" s="38"/>
      <c r="N62" s="38">
        <f t="shared" si="2"/>
        <v>0</v>
      </c>
      <c r="O62" s="82"/>
      <c r="P62" s="11"/>
      <c r="Q62" s="18"/>
      <c r="R62" s="18"/>
      <c r="S62" s="18"/>
      <c r="T62" s="18"/>
      <c r="U62" s="18"/>
      <c r="V62" s="18"/>
      <c r="W62" s="18"/>
      <c r="X62" s="18"/>
      <c r="Y62" s="18"/>
      <c r="Z62" s="18"/>
    </row>
    <row r="63" spans="1:26">
      <c r="A63" s="32"/>
      <c r="B63" s="44">
        <v>56</v>
      </c>
      <c r="C63" s="45">
        <v>56</v>
      </c>
      <c r="D63" s="46"/>
      <c r="E63" s="47"/>
      <c r="F63" s="48"/>
      <c r="G63" s="49"/>
      <c r="H63" s="49"/>
      <c r="I63" s="49"/>
      <c r="J63" s="49"/>
      <c r="K63" s="49"/>
      <c r="L63" s="49">
        <f t="shared" si="1"/>
        <v>0</v>
      </c>
      <c r="M63" s="49"/>
      <c r="N63" s="49">
        <f t="shared" si="2"/>
        <v>0</v>
      </c>
      <c r="O63" s="82"/>
      <c r="P63" s="11"/>
      <c r="Q63" s="18"/>
      <c r="R63" s="18"/>
      <c r="S63" s="18"/>
      <c r="T63" s="18"/>
      <c r="U63" s="18"/>
      <c r="V63" s="18"/>
      <c r="W63" s="18"/>
      <c r="X63" s="18"/>
      <c r="Y63" s="18"/>
      <c r="Z63" s="18"/>
    </row>
    <row r="64" spans="1:26">
      <c r="A64" s="32"/>
      <c r="B64" s="44">
        <v>57</v>
      </c>
      <c r="C64" s="45">
        <v>57</v>
      </c>
      <c r="D64" s="46"/>
      <c r="E64" s="47"/>
      <c r="F64" s="48"/>
      <c r="G64" s="49"/>
      <c r="H64" s="49"/>
      <c r="I64" s="49"/>
      <c r="J64" s="49"/>
      <c r="K64" s="49"/>
      <c r="L64" s="49">
        <f t="shared" si="1"/>
        <v>0</v>
      </c>
      <c r="M64" s="49"/>
      <c r="N64" s="49">
        <f t="shared" si="2"/>
        <v>0</v>
      </c>
      <c r="O64" s="86"/>
      <c r="P64" s="11"/>
      <c r="Q64" s="18"/>
      <c r="R64" s="18"/>
      <c r="S64" s="18"/>
      <c r="T64" s="18"/>
      <c r="U64" s="18"/>
      <c r="V64" s="18"/>
      <c r="W64" s="18"/>
      <c r="X64" s="18"/>
      <c r="Y64" s="18"/>
      <c r="Z64" s="18"/>
    </row>
    <row r="65" spans="1:26">
      <c r="A65" s="32"/>
      <c r="B65" s="44">
        <v>58</v>
      </c>
      <c r="C65" s="45">
        <v>58</v>
      </c>
      <c r="D65" s="46"/>
      <c r="E65" s="47"/>
      <c r="F65" s="48"/>
      <c r="G65" s="49"/>
      <c r="H65" s="49"/>
      <c r="I65" s="49"/>
      <c r="J65" s="49"/>
      <c r="K65" s="49"/>
      <c r="L65" s="49">
        <f t="shared" si="1"/>
        <v>0</v>
      </c>
      <c r="M65" s="49"/>
      <c r="N65" s="49">
        <f t="shared" si="2"/>
        <v>0</v>
      </c>
      <c r="O65" s="81"/>
      <c r="P65" s="11"/>
      <c r="Q65" s="18"/>
      <c r="R65" s="18"/>
      <c r="S65" s="18"/>
      <c r="T65" s="18"/>
      <c r="U65" s="18"/>
      <c r="V65" s="18"/>
      <c r="W65" s="18"/>
      <c r="X65" s="18"/>
      <c r="Y65" s="18"/>
      <c r="Z65" s="18"/>
    </row>
    <row r="66" spans="1:26">
      <c r="A66" s="32"/>
      <c r="B66" s="44">
        <v>59</v>
      </c>
      <c r="C66" s="45">
        <v>59</v>
      </c>
      <c r="D66" s="46"/>
      <c r="E66" s="47"/>
      <c r="F66" s="48"/>
      <c r="G66" s="49"/>
      <c r="H66" s="49"/>
      <c r="I66" s="49"/>
      <c r="J66" s="49"/>
      <c r="K66" s="49"/>
      <c r="L66" s="49">
        <f t="shared" si="1"/>
        <v>0</v>
      </c>
      <c r="M66" s="49"/>
      <c r="N66" s="49">
        <f t="shared" si="2"/>
        <v>0</v>
      </c>
      <c r="O66" s="86"/>
      <c r="P66" s="11"/>
      <c r="Q66" s="18"/>
      <c r="R66" s="18"/>
      <c r="S66" s="18"/>
      <c r="T66" s="18"/>
      <c r="U66" s="18"/>
      <c r="V66" s="18"/>
      <c r="W66" s="18"/>
      <c r="X66" s="18"/>
      <c r="Y66" s="18"/>
      <c r="Z66" s="18"/>
    </row>
    <row r="67" spans="1:26" ht="15.75" thickBot="1">
      <c r="A67" s="32"/>
      <c r="B67" s="56">
        <v>60</v>
      </c>
      <c r="C67" s="57">
        <v>60</v>
      </c>
      <c r="D67" s="58"/>
      <c r="E67" s="87"/>
      <c r="F67" s="59"/>
      <c r="G67" s="61"/>
      <c r="H67" s="61"/>
      <c r="I67" s="60"/>
      <c r="J67" s="60"/>
      <c r="K67" s="60"/>
      <c r="L67" s="60">
        <f t="shared" si="1"/>
        <v>0</v>
      </c>
      <c r="M67" s="60"/>
      <c r="N67" s="60">
        <f t="shared" si="2"/>
        <v>0</v>
      </c>
      <c r="O67" s="88"/>
      <c r="P67" s="11"/>
      <c r="Q67" s="18"/>
      <c r="R67" s="18"/>
      <c r="S67" s="18"/>
      <c r="T67" s="18"/>
      <c r="U67" s="18"/>
      <c r="V67" s="18"/>
      <c r="W67" s="18"/>
      <c r="X67" s="18"/>
      <c r="Y67" s="18"/>
      <c r="Z67" s="18"/>
    </row>
    <row r="68" spans="1:26" ht="15.75" thickTop="1">
      <c r="A68" s="11"/>
      <c r="B68" s="12"/>
      <c r="C68" s="12"/>
      <c r="D68" s="11"/>
      <c r="E68" s="89"/>
      <c r="F68" s="14"/>
      <c r="G68" s="90"/>
      <c r="H68" s="90"/>
      <c r="I68" s="11"/>
      <c r="J68" s="11"/>
      <c r="K68" s="11"/>
      <c r="L68" s="11"/>
      <c r="M68" s="11"/>
      <c r="N68" s="11"/>
      <c r="O68" s="11"/>
      <c r="P68" s="11"/>
      <c r="Q68" s="18"/>
      <c r="R68" s="18"/>
      <c r="S68" s="18"/>
      <c r="T68" s="18"/>
      <c r="U68" s="18"/>
      <c r="V68" s="18"/>
      <c r="W68" s="18"/>
      <c r="X68" s="18"/>
      <c r="Y68" s="18"/>
      <c r="Z68" s="18"/>
    </row>
    <row r="69" spans="1:26">
      <c r="A69" s="11"/>
      <c r="B69" s="12"/>
      <c r="C69" s="12"/>
      <c r="D69" s="11"/>
      <c r="E69" s="91"/>
      <c r="F69" s="9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8"/>
      <c r="R69" s="18"/>
      <c r="S69" s="18"/>
      <c r="T69" s="18"/>
      <c r="U69" s="18"/>
      <c r="V69" s="18"/>
      <c r="W69" s="18"/>
      <c r="X69" s="18"/>
      <c r="Y69" s="18"/>
      <c r="Z69" s="18"/>
    </row>
    <row r="70" spans="1:26">
      <c r="A70" s="11"/>
      <c r="B70" s="12"/>
      <c r="C70" s="12"/>
      <c r="D70" s="11"/>
      <c r="E70" s="91"/>
      <c r="F70" s="9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8"/>
      <c r="R70" s="18"/>
      <c r="S70" s="18"/>
      <c r="T70" s="18"/>
      <c r="U70" s="18"/>
      <c r="V70" s="18"/>
      <c r="W70" s="18"/>
      <c r="X70" s="18"/>
      <c r="Y70" s="18"/>
      <c r="Z70" s="18"/>
    </row>
    <row r="71" spans="1:26">
      <c r="A71" s="11"/>
      <c r="B71" s="12"/>
      <c r="C71" s="12"/>
      <c r="D71" s="11"/>
      <c r="E71" s="91"/>
      <c r="F71" s="9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8"/>
      <c r="R71" s="18"/>
      <c r="S71" s="18"/>
      <c r="T71" s="18"/>
      <c r="U71" s="18"/>
      <c r="V71" s="18"/>
      <c r="W71" s="18"/>
      <c r="X71" s="18"/>
      <c r="Y71" s="18"/>
      <c r="Z71" s="18"/>
    </row>
    <row r="72" spans="1:26">
      <c r="A72" s="11"/>
      <c r="B72" s="12"/>
      <c r="C72" s="12"/>
      <c r="D72" s="11"/>
      <c r="E72" s="91"/>
      <c r="F72" s="9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8"/>
      <c r="R72" s="18"/>
      <c r="S72" s="18"/>
      <c r="T72" s="18"/>
      <c r="U72" s="18"/>
      <c r="V72" s="18"/>
      <c r="W72" s="18"/>
      <c r="X72" s="18"/>
      <c r="Y72" s="18"/>
      <c r="Z72" s="18"/>
    </row>
    <row r="73" spans="1:26">
      <c r="A73" s="18"/>
      <c r="B73" s="92"/>
      <c r="C73" s="92"/>
      <c r="D73" s="18"/>
      <c r="E73" s="93"/>
      <c r="F73" s="93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</row>
    <row r="74" spans="1:26">
      <c r="A74" s="18"/>
      <c r="B74" s="92"/>
      <c r="C74" s="92"/>
      <c r="D74" s="18"/>
      <c r="E74" s="93"/>
      <c r="F74" s="93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</row>
    <row r="75" spans="1:26">
      <c r="A75" s="18"/>
      <c r="B75" s="92"/>
      <c r="C75" s="92"/>
      <c r="D75" s="18"/>
      <c r="E75" s="93"/>
      <c r="F75" s="93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</row>
    <row r="76" spans="1:26">
      <c r="A76" s="18"/>
      <c r="B76" s="92"/>
      <c r="C76" s="92"/>
      <c r="D76" s="18"/>
      <c r="E76" s="93"/>
      <c r="F76" s="93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</row>
    <row r="77" spans="1:26">
      <c r="A77" s="18"/>
      <c r="B77" s="92"/>
      <c r="C77" s="92"/>
      <c r="D77" s="18"/>
      <c r="E77" s="93"/>
      <c r="F77" s="93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</row>
    <row r="78" spans="1:26">
      <c r="A78" s="18"/>
      <c r="B78" s="92"/>
      <c r="C78" s="92"/>
      <c r="D78" s="18"/>
      <c r="E78" s="93"/>
      <c r="F78" s="93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</row>
    <row r="79" spans="1:26"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</row>
    <row r="80" spans="1:26"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</row>
    <row r="81" spans="16:26">
      <c r="P81" s="18"/>
      <c r="R81" s="18"/>
      <c r="S81" s="18"/>
      <c r="T81" s="18"/>
      <c r="U81" s="18"/>
      <c r="V81" s="18"/>
      <c r="W81" s="18"/>
      <c r="X81" s="18"/>
      <c r="Y81" s="18"/>
      <c r="Z81" s="18"/>
    </row>
  </sheetData>
  <sortState ref="C8:C28">
    <sortCondition ref="C8:C28"/>
  </sortState>
  <mergeCells count="2">
    <mergeCell ref="B4:O6"/>
    <mergeCell ref="L1:O2"/>
  </mergeCells>
  <hyperlinks>
    <hyperlink ref="L1:O2" location="RANGLISTE!A1" display="Tilbage til Ranglisten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Z81"/>
  <sheetViews>
    <sheetView workbookViewId="0">
      <selection activeCell="L1" sqref="L1:O2"/>
    </sheetView>
  </sheetViews>
  <sheetFormatPr defaultRowHeight="15"/>
  <cols>
    <col min="1" max="1" width="3.42578125" style="19" customWidth="1"/>
    <col min="2" max="2" width="5.28515625" style="94" customWidth="1"/>
    <col min="3" max="3" width="8.42578125" style="94" customWidth="1"/>
    <col min="4" max="4" width="7" style="19" customWidth="1"/>
    <col min="5" max="5" width="10.7109375" style="95" customWidth="1"/>
    <col min="6" max="6" width="35.42578125" style="95" customWidth="1"/>
    <col min="7" max="11" width="4.85546875" style="19" customWidth="1"/>
    <col min="12" max="12" width="6.5703125" style="19" customWidth="1"/>
    <col min="13" max="13" width="6.85546875" style="19" customWidth="1"/>
    <col min="14" max="14" width="8.42578125" style="19" customWidth="1"/>
    <col min="15" max="15" width="5.7109375" style="19" customWidth="1"/>
    <col min="16" max="16" width="9.140625" style="19"/>
    <col min="17" max="17" width="19" style="19" customWidth="1"/>
    <col min="18" max="16384" width="9.140625" style="19"/>
  </cols>
  <sheetData>
    <row r="1" spans="1:26" ht="13.5" customHeight="1">
      <c r="A1" s="11"/>
      <c r="B1" s="12"/>
      <c r="C1" s="12"/>
      <c r="D1" s="13"/>
      <c r="E1" s="14"/>
      <c r="F1" s="15"/>
      <c r="G1" s="16"/>
      <c r="H1" s="16"/>
      <c r="I1" s="16"/>
      <c r="J1" s="16"/>
      <c r="K1" s="16"/>
      <c r="L1" s="261" t="s">
        <v>202</v>
      </c>
      <c r="M1" s="262"/>
      <c r="N1" s="262"/>
      <c r="O1" s="263"/>
      <c r="P1" s="11"/>
      <c r="Q1" s="18"/>
      <c r="R1" s="18"/>
      <c r="S1" s="18"/>
      <c r="T1" s="18"/>
      <c r="U1" s="18"/>
      <c r="V1" s="18"/>
      <c r="W1" s="18"/>
      <c r="X1" s="18"/>
      <c r="Y1" s="18"/>
      <c r="Z1" s="18"/>
    </row>
    <row r="2" spans="1:26" ht="5.25" customHeight="1" thickBot="1">
      <c r="A2" s="11"/>
      <c r="B2" s="12"/>
      <c r="C2" s="12"/>
      <c r="D2" s="13"/>
      <c r="E2" s="14"/>
      <c r="F2" s="15"/>
      <c r="G2" s="16"/>
      <c r="H2" s="16"/>
      <c r="I2" s="16"/>
      <c r="J2" s="16"/>
      <c r="K2" s="16"/>
      <c r="L2" s="264"/>
      <c r="M2" s="265"/>
      <c r="N2" s="265"/>
      <c r="O2" s="266"/>
      <c r="P2" s="11"/>
      <c r="Q2" s="18"/>
      <c r="R2" s="18"/>
      <c r="S2" s="18"/>
      <c r="T2" s="18"/>
      <c r="U2" s="18"/>
      <c r="V2" s="18"/>
      <c r="W2" s="18"/>
      <c r="X2" s="18"/>
      <c r="Y2" s="18"/>
      <c r="Z2" s="18"/>
    </row>
    <row r="3" spans="1:26" ht="10.5" hidden="1" customHeight="1">
      <c r="A3" s="20"/>
      <c r="B3" s="21"/>
      <c r="C3" s="21"/>
      <c r="D3" s="22"/>
      <c r="E3" s="23"/>
      <c r="F3" s="24"/>
      <c r="G3" s="25"/>
      <c r="H3" s="25"/>
      <c r="I3" s="25"/>
      <c r="J3" s="25"/>
      <c r="K3" s="25"/>
      <c r="L3" s="25"/>
      <c r="M3" s="26"/>
      <c r="N3" s="20"/>
      <c r="O3" s="20"/>
      <c r="P3" s="11"/>
      <c r="Q3" s="18"/>
      <c r="R3" s="18"/>
      <c r="S3" s="18"/>
      <c r="T3" s="18"/>
      <c r="U3" s="18"/>
      <c r="V3" s="18"/>
      <c r="W3" s="18"/>
      <c r="X3" s="18"/>
      <c r="Y3" s="18"/>
      <c r="Z3" s="18"/>
    </row>
    <row r="4" spans="1:26" ht="15.75" customHeight="1" thickTop="1">
      <c r="A4" s="11"/>
      <c r="B4" s="237" t="s">
        <v>196</v>
      </c>
      <c r="C4" s="238"/>
      <c r="D4" s="238"/>
      <c r="E4" s="238"/>
      <c r="F4" s="238"/>
      <c r="G4" s="238"/>
      <c r="H4" s="238"/>
      <c r="I4" s="238"/>
      <c r="J4" s="238"/>
      <c r="K4" s="238"/>
      <c r="L4" s="238"/>
      <c r="M4" s="238"/>
      <c r="N4" s="238"/>
      <c r="O4" s="239"/>
      <c r="P4" s="11"/>
      <c r="Q4" s="18"/>
      <c r="R4" s="18"/>
      <c r="S4" s="18"/>
      <c r="T4" s="18"/>
      <c r="U4" s="18"/>
      <c r="V4" s="18"/>
      <c r="W4" s="18"/>
      <c r="X4" s="18"/>
      <c r="Y4" s="18"/>
      <c r="Z4" s="18"/>
    </row>
    <row r="5" spans="1:26" ht="15" customHeight="1">
      <c r="A5" s="11"/>
      <c r="B5" s="240"/>
      <c r="C5" s="241"/>
      <c r="D5" s="241"/>
      <c r="E5" s="241"/>
      <c r="F5" s="241"/>
      <c r="G5" s="241"/>
      <c r="H5" s="241"/>
      <c r="I5" s="241"/>
      <c r="J5" s="241"/>
      <c r="K5" s="241"/>
      <c r="L5" s="241"/>
      <c r="M5" s="241"/>
      <c r="N5" s="241"/>
      <c r="O5" s="242"/>
      <c r="P5" s="11"/>
      <c r="Q5" s="18"/>
      <c r="R5" s="18"/>
      <c r="S5" s="18"/>
      <c r="T5" s="18"/>
      <c r="U5" s="18"/>
      <c r="V5" s="18"/>
      <c r="W5" s="18"/>
      <c r="X5" s="18"/>
      <c r="Y5" s="18"/>
      <c r="Z5" s="18"/>
    </row>
    <row r="6" spans="1:26" ht="15.75" customHeight="1" thickBot="1">
      <c r="A6" s="11"/>
      <c r="B6" s="243"/>
      <c r="C6" s="244"/>
      <c r="D6" s="244"/>
      <c r="E6" s="244"/>
      <c r="F6" s="244"/>
      <c r="G6" s="244"/>
      <c r="H6" s="244"/>
      <c r="I6" s="244"/>
      <c r="J6" s="244"/>
      <c r="K6" s="244"/>
      <c r="L6" s="244"/>
      <c r="M6" s="244"/>
      <c r="N6" s="244"/>
      <c r="O6" s="245"/>
      <c r="P6" s="11"/>
      <c r="Q6" s="18"/>
      <c r="R6" s="18"/>
      <c r="S6" s="18"/>
      <c r="T6" s="18"/>
      <c r="U6" s="18"/>
      <c r="V6" s="18"/>
      <c r="W6" s="18"/>
      <c r="X6" s="18"/>
      <c r="Y6" s="18"/>
      <c r="Z6" s="18"/>
    </row>
    <row r="7" spans="1:26" ht="16.5" thickTop="1" thickBot="1">
      <c r="A7" s="11"/>
      <c r="B7" s="27" t="s">
        <v>52</v>
      </c>
      <c r="C7" s="27" t="s">
        <v>53</v>
      </c>
      <c r="D7" s="28" t="s">
        <v>54</v>
      </c>
      <c r="E7" s="29" t="s">
        <v>55</v>
      </c>
      <c r="F7" s="27" t="s">
        <v>56</v>
      </c>
      <c r="G7" s="28" t="s">
        <v>57</v>
      </c>
      <c r="H7" s="30" t="s">
        <v>58</v>
      </c>
      <c r="I7" s="27" t="s">
        <v>59</v>
      </c>
      <c r="J7" s="27" t="s">
        <v>60</v>
      </c>
      <c r="K7" s="27" t="s">
        <v>61</v>
      </c>
      <c r="L7" s="27" t="s">
        <v>62</v>
      </c>
      <c r="M7" s="27" t="s">
        <v>63</v>
      </c>
      <c r="N7" s="28" t="s">
        <v>64</v>
      </c>
      <c r="O7" s="31" t="s">
        <v>65</v>
      </c>
      <c r="P7" s="11"/>
      <c r="Q7" s="18"/>
      <c r="R7" s="18"/>
      <c r="S7" s="18"/>
      <c r="T7" s="18"/>
      <c r="U7" s="18"/>
      <c r="V7" s="18"/>
      <c r="W7" s="18"/>
      <c r="X7" s="18"/>
      <c r="Y7" s="18"/>
      <c r="Z7" s="18"/>
    </row>
    <row r="8" spans="1:26" ht="15.75" thickTop="1">
      <c r="A8" s="32"/>
      <c r="B8" s="33">
        <v>1</v>
      </c>
      <c r="C8" s="34">
        <v>8</v>
      </c>
      <c r="D8" s="35"/>
      <c r="E8" s="47" t="s">
        <v>182</v>
      </c>
      <c r="F8" s="48" t="s">
        <v>66</v>
      </c>
      <c r="G8" s="38"/>
      <c r="H8" s="38"/>
      <c r="I8" s="38"/>
      <c r="J8" s="38"/>
      <c r="K8" s="39"/>
      <c r="L8" s="133">
        <v>115</v>
      </c>
      <c r="M8" s="41"/>
      <c r="N8" s="42">
        <f t="shared" ref="N8:N26" si="0">SUM(L8:M8)</f>
        <v>115</v>
      </c>
      <c r="O8" s="43"/>
      <c r="P8" s="11"/>
      <c r="Q8" s="18"/>
      <c r="R8" s="18"/>
      <c r="S8" s="18"/>
      <c r="T8" s="18"/>
      <c r="U8" s="18"/>
      <c r="V8" s="18"/>
      <c r="W8" s="18"/>
      <c r="X8" s="18"/>
      <c r="Y8" s="18"/>
      <c r="Z8" s="18"/>
    </row>
    <row r="9" spans="1:26">
      <c r="A9" s="32"/>
      <c r="B9" s="44">
        <v>2</v>
      </c>
      <c r="C9" s="45">
        <v>2</v>
      </c>
      <c r="D9" s="46"/>
      <c r="E9" s="47" t="s">
        <v>4</v>
      </c>
      <c r="F9" s="48" t="s">
        <v>164</v>
      </c>
      <c r="G9" s="49"/>
      <c r="H9" s="49"/>
      <c r="I9" s="49"/>
      <c r="J9" s="49"/>
      <c r="K9" s="50"/>
      <c r="L9" s="134">
        <v>113</v>
      </c>
      <c r="M9" s="52"/>
      <c r="N9" s="52">
        <f t="shared" si="0"/>
        <v>113</v>
      </c>
      <c r="O9" s="53"/>
      <c r="P9" s="11"/>
      <c r="Q9" s="18"/>
      <c r="R9" s="18"/>
      <c r="S9" s="18"/>
      <c r="T9" s="18"/>
      <c r="U9" s="18"/>
      <c r="V9" s="18"/>
      <c r="W9" s="18"/>
      <c r="X9" s="18"/>
      <c r="Y9" s="18"/>
      <c r="Z9" s="18"/>
    </row>
    <row r="10" spans="1:26">
      <c r="A10" s="32"/>
      <c r="B10" s="44">
        <v>3</v>
      </c>
      <c r="C10" s="45">
        <v>12</v>
      </c>
      <c r="D10" s="46"/>
      <c r="E10" s="47" t="s">
        <v>0</v>
      </c>
      <c r="F10" s="48" t="s">
        <v>183</v>
      </c>
      <c r="G10" s="49"/>
      <c r="H10" s="49"/>
      <c r="I10" s="49"/>
      <c r="J10" s="49"/>
      <c r="K10" s="50"/>
      <c r="L10" s="134">
        <v>109</v>
      </c>
      <c r="M10" s="52"/>
      <c r="N10" s="52">
        <f t="shared" si="0"/>
        <v>109</v>
      </c>
      <c r="O10" s="53"/>
      <c r="P10" s="11"/>
      <c r="Q10" s="18"/>
      <c r="R10" s="18"/>
      <c r="S10" s="18"/>
      <c r="T10" s="18"/>
      <c r="U10" s="18"/>
      <c r="V10" s="18"/>
      <c r="W10" s="18"/>
      <c r="X10" s="18"/>
      <c r="Y10" s="18"/>
      <c r="Z10" s="18"/>
    </row>
    <row r="11" spans="1:26">
      <c r="A11" s="32"/>
      <c r="B11" s="44">
        <v>4</v>
      </c>
      <c r="C11" s="45">
        <v>14</v>
      </c>
      <c r="D11" s="46"/>
      <c r="E11" s="47" t="s">
        <v>187</v>
      </c>
      <c r="F11" s="48" t="s">
        <v>155</v>
      </c>
      <c r="G11" s="49"/>
      <c r="H11" s="49"/>
      <c r="I11" s="49"/>
      <c r="J11" s="49"/>
      <c r="K11" s="50"/>
      <c r="L11" s="134">
        <v>106</v>
      </c>
      <c r="M11" s="52"/>
      <c r="N11" s="52">
        <f t="shared" si="0"/>
        <v>106</v>
      </c>
      <c r="O11" s="53"/>
      <c r="P11" s="11"/>
      <c r="Q11" s="18"/>
      <c r="R11" s="18"/>
      <c r="S11" s="18"/>
      <c r="T11" s="18"/>
      <c r="U11" s="18"/>
      <c r="V11" s="18"/>
      <c r="W11" s="18"/>
      <c r="X11" s="18"/>
      <c r="Y11" s="18"/>
      <c r="Z11" s="18"/>
    </row>
    <row r="12" spans="1:26">
      <c r="A12" s="32"/>
      <c r="B12" s="44">
        <v>5</v>
      </c>
      <c r="C12" s="45">
        <v>4</v>
      </c>
      <c r="D12" s="46"/>
      <c r="E12" s="47" t="s">
        <v>4</v>
      </c>
      <c r="F12" s="48" t="s">
        <v>165</v>
      </c>
      <c r="G12" s="49"/>
      <c r="H12" s="49"/>
      <c r="I12" s="49"/>
      <c r="J12" s="49"/>
      <c r="K12" s="50"/>
      <c r="L12" s="135">
        <v>102</v>
      </c>
      <c r="M12" s="52"/>
      <c r="N12" s="52">
        <f t="shared" si="0"/>
        <v>102</v>
      </c>
      <c r="O12" s="53"/>
      <c r="P12" s="11"/>
      <c r="Q12" s="18"/>
      <c r="R12" s="18"/>
      <c r="S12" s="18"/>
      <c r="T12" s="18"/>
      <c r="U12" s="18"/>
      <c r="V12" s="18"/>
      <c r="W12" s="18"/>
      <c r="X12" s="18"/>
      <c r="Y12" s="18"/>
      <c r="Z12" s="18"/>
    </row>
    <row r="13" spans="1:26" ht="15.75" thickBot="1">
      <c r="A13" s="32"/>
      <c r="B13" s="56">
        <v>6</v>
      </c>
      <c r="C13" s="57">
        <v>13</v>
      </c>
      <c r="D13" s="58"/>
      <c r="E13" s="59" t="s">
        <v>8</v>
      </c>
      <c r="F13" s="59" t="s">
        <v>192</v>
      </c>
      <c r="G13" s="60"/>
      <c r="H13" s="61"/>
      <c r="I13" s="60"/>
      <c r="J13" s="60"/>
      <c r="K13" s="62"/>
      <c r="L13" s="136">
        <v>100</v>
      </c>
      <c r="M13" s="64"/>
      <c r="N13" s="65">
        <f t="shared" si="0"/>
        <v>100</v>
      </c>
      <c r="O13" s="66"/>
      <c r="P13" s="11"/>
      <c r="Q13" s="18"/>
      <c r="R13" s="18"/>
      <c r="S13" s="18"/>
      <c r="T13" s="18"/>
      <c r="U13" s="18"/>
      <c r="V13" s="18"/>
      <c r="W13" s="18"/>
      <c r="X13" s="18"/>
      <c r="Y13" s="18"/>
      <c r="Z13" s="18"/>
    </row>
    <row r="14" spans="1:26" ht="15.75" thickTop="1">
      <c r="A14" s="32"/>
      <c r="B14" s="67">
        <v>7</v>
      </c>
      <c r="C14" s="68">
        <v>6</v>
      </c>
      <c r="D14" s="35" t="s">
        <v>157</v>
      </c>
      <c r="E14" s="36" t="s">
        <v>4</v>
      </c>
      <c r="F14" s="37" t="s">
        <v>167</v>
      </c>
      <c r="G14" s="69"/>
      <c r="H14" s="69"/>
      <c r="I14" s="38"/>
      <c r="J14" s="38"/>
      <c r="K14" s="38"/>
      <c r="L14" s="137">
        <v>98</v>
      </c>
      <c r="M14" s="69"/>
      <c r="N14" s="70">
        <f t="shared" si="0"/>
        <v>98</v>
      </c>
      <c r="O14" s="71"/>
      <c r="P14" s="11"/>
      <c r="Q14" s="18"/>
      <c r="R14" s="18"/>
      <c r="S14" s="18"/>
      <c r="T14" s="18"/>
      <c r="U14" s="18"/>
      <c r="V14" s="18"/>
      <c r="W14" s="18"/>
      <c r="X14" s="18"/>
      <c r="Y14" s="18"/>
      <c r="Z14" s="18"/>
    </row>
    <row r="15" spans="1:26">
      <c r="A15" s="32"/>
      <c r="B15" s="44">
        <v>8</v>
      </c>
      <c r="C15" s="45">
        <v>19</v>
      </c>
      <c r="D15" s="46" t="s">
        <v>158</v>
      </c>
      <c r="E15" s="47" t="s">
        <v>12</v>
      </c>
      <c r="F15" s="48" t="s">
        <v>41</v>
      </c>
      <c r="G15" s="49"/>
      <c r="H15" s="49"/>
      <c r="I15" s="49"/>
      <c r="J15" s="49"/>
      <c r="K15" s="49"/>
      <c r="L15" s="116">
        <v>62</v>
      </c>
      <c r="M15" s="49"/>
      <c r="N15" s="49">
        <f t="shared" si="0"/>
        <v>62</v>
      </c>
      <c r="O15" s="72"/>
      <c r="P15" s="11"/>
      <c r="Q15" s="18"/>
      <c r="R15" s="18"/>
      <c r="S15" s="18"/>
      <c r="T15" s="18"/>
      <c r="U15" s="18"/>
      <c r="V15" s="18"/>
      <c r="W15" s="18"/>
      <c r="X15" s="18"/>
      <c r="Y15" s="18"/>
      <c r="Z15" s="18"/>
    </row>
    <row r="16" spans="1:26" ht="15.75" thickBot="1">
      <c r="A16" s="32"/>
      <c r="B16" s="44">
        <v>9</v>
      </c>
      <c r="C16" s="45">
        <v>1</v>
      </c>
      <c r="D16" s="46"/>
      <c r="E16" s="47"/>
      <c r="F16" s="48"/>
      <c r="G16" s="49"/>
      <c r="H16" s="49"/>
      <c r="I16" s="49"/>
      <c r="J16" s="49"/>
      <c r="K16" s="49"/>
      <c r="L16" s="116"/>
      <c r="M16" s="49"/>
      <c r="N16" s="50">
        <f t="shared" si="0"/>
        <v>0</v>
      </c>
      <c r="O16" s="73"/>
      <c r="P16" s="11"/>
      <c r="Q16" s="18"/>
      <c r="R16" s="18"/>
      <c r="S16" s="18"/>
      <c r="T16" s="18"/>
      <c r="U16" s="18"/>
      <c r="V16" s="18"/>
      <c r="W16" s="18"/>
      <c r="X16" s="18"/>
      <c r="Y16" s="18"/>
      <c r="Z16" s="18"/>
    </row>
    <row r="17" spans="1:26">
      <c r="A17" s="32"/>
      <c r="B17" s="44">
        <v>10</v>
      </c>
      <c r="C17" s="45">
        <v>9</v>
      </c>
      <c r="D17" s="46"/>
      <c r="E17" s="79"/>
      <c r="F17" s="79"/>
      <c r="G17" s="49"/>
      <c r="H17" s="49"/>
      <c r="I17" s="49"/>
      <c r="J17" s="49"/>
      <c r="K17" s="49"/>
      <c r="L17" s="116"/>
      <c r="M17" s="49"/>
      <c r="N17" s="50">
        <f t="shared" si="0"/>
        <v>0</v>
      </c>
      <c r="O17" s="73"/>
      <c r="P17" s="11"/>
      <c r="Q17" s="18"/>
      <c r="R17" s="18"/>
      <c r="S17" s="18"/>
      <c r="T17" s="18"/>
      <c r="U17" s="18"/>
      <c r="V17" s="18"/>
      <c r="W17" s="18"/>
      <c r="X17" s="18"/>
      <c r="Y17" s="18"/>
      <c r="Z17" s="18"/>
    </row>
    <row r="18" spans="1:26">
      <c r="A18" s="32"/>
      <c r="B18" s="44">
        <v>11</v>
      </c>
      <c r="C18" s="45">
        <v>16</v>
      </c>
      <c r="D18" s="46"/>
      <c r="E18" s="47"/>
      <c r="F18" s="48"/>
      <c r="G18" s="49"/>
      <c r="H18" s="49"/>
      <c r="I18" s="49"/>
      <c r="J18" s="49"/>
      <c r="K18" s="49"/>
      <c r="L18" s="116"/>
      <c r="M18" s="49"/>
      <c r="N18" s="50">
        <f t="shared" si="0"/>
        <v>0</v>
      </c>
      <c r="O18" s="73"/>
      <c r="P18" s="11"/>
      <c r="Q18" s="18"/>
      <c r="R18" s="18"/>
      <c r="S18" s="18"/>
      <c r="T18" s="18"/>
      <c r="U18" s="18"/>
      <c r="V18" s="18"/>
      <c r="W18" s="18"/>
      <c r="X18" s="18"/>
      <c r="Y18" s="18"/>
      <c r="Z18" s="18"/>
    </row>
    <row r="19" spans="1:26" ht="15.75" thickBot="1">
      <c r="A19" s="32"/>
      <c r="B19" s="74">
        <v>12</v>
      </c>
      <c r="C19" s="75">
        <v>10</v>
      </c>
      <c r="D19" s="76"/>
      <c r="E19" s="77"/>
      <c r="F19" s="77"/>
      <c r="G19" s="61"/>
      <c r="H19" s="61"/>
      <c r="I19" s="78"/>
      <c r="J19" s="78"/>
      <c r="K19" s="78"/>
      <c r="L19" s="116"/>
      <c r="M19" s="49"/>
      <c r="N19" s="49">
        <f t="shared" si="0"/>
        <v>0</v>
      </c>
      <c r="O19" s="73"/>
      <c r="P19" s="11"/>
      <c r="Q19" s="18"/>
      <c r="R19" s="18"/>
      <c r="S19" s="18"/>
      <c r="T19" s="18"/>
      <c r="U19" s="18"/>
      <c r="V19" s="18"/>
      <c r="W19" s="18"/>
      <c r="X19" s="18"/>
      <c r="Y19" s="18"/>
      <c r="Z19" s="18"/>
    </row>
    <row r="20" spans="1:26">
      <c r="A20" s="32"/>
      <c r="B20" s="67">
        <v>13</v>
      </c>
      <c r="C20" s="68">
        <v>7</v>
      </c>
      <c r="D20" s="35"/>
      <c r="E20" s="151"/>
      <c r="F20" s="79"/>
      <c r="G20" s="80"/>
      <c r="H20" s="80"/>
      <c r="I20" s="38"/>
      <c r="J20" s="38"/>
      <c r="K20" s="38"/>
      <c r="L20" s="112"/>
      <c r="M20" s="38"/>
      <c r="N20" s="39">
        <f t="shared" si="0"/>
        <v>0</v>
      </c>
      <c r="O20" s="81"/>
      <c r="P20" s="11"/>
      <c r="Q20" s="18"/>
      <c r="R20" s="18"/>
      <c r="S20" s="18"/>
      <c r="T20" s="18"/>
      <c r="U20" s="18"/>
      <c r="V20" s="18"/>
      <c r="W20" s="18"/>
      <c r="X20" s="18"/>
      <c r="Y20" s="18"/>
      <c r="Z20" s="18"/>
    </row>
    <row r="21" spans="1:26">
      <c r="A21" s="32"/>
      <c r="B21" s="44">
        <v>14</v>
      </c>
      <c r="C21" s="45">
        <v>18</v>
      </c>
      <c r="D21" s="46"/>
      <c r="E21" s="47"/>
      <c r="F21" s="48"/>
      <c r="G21" s="49"/>
      <c r="H21" s="49"/>
      <c r="I21" s="49"/>
      <c r="J21" s="49"/>
      <c r="K21" s="49"/>
      <c r="L21" s="116"/>
      <c r="M21" s="49"/>
      <c r="N21" s="49">
        <f t="shared" si="0"/>
        <v>0</v>
      </c>
      <c r="O21" s="81"/>
      <c r="P21" s="11"/>
      <c r="Q21" s="18"/>
      <c r="R21" s="18"/>
      <c r="S21" s="18"/>
      <c r="T21" s="18"/>
      <c r="U21" s="18"/>
      <c r="V21" s="18"/>
      <c r="W21" s="18"/>
      <c r="X21" s="18"/>
      <c r="Y21" s="18"/>
      <c r="Z21" s="18"/>
    </row>
    <row r="22" spans="1:26">
      <c r="A22" s="32"/>
      <c r="B22" s="44">
        <v>15</v>
      </c>
      <c r="C22" s="45">
        <v>15</v>
      </c>
      <c r="D22" s="46"/>
      <c r="E22" s="54"/>
      <c r="F22" s="48"/>
      <c r="G22" s="49"/>
      <c r="H22" s="49"/>
      <c r="I22" s="49"/>
      <c r="J22" s="49"/>
      <c r="K22" s="49"/>
      <c r="L22" s="116"/>
      <c r="M22" s="49"/>
      <c r="N22" s="49">
        <f t="shared" si="0"/>
        <v>0</v>
      </c>
      <c r="O22" s="81"/>
      <c r="P22" s="11"/>
      <c r="Q22" s="18"/>
      <c r="R22" s="18"/>
      <c r="S22" s="18"/>
      <c r="T22" s="18"/>
      <c r="U22" s="18"/>
      <c r="V22" s="18"/>
      <c r="W22" s="18"/>
      <c r="X22" s="18"/>
      <c r="Y22" s="18"/>
      <c r="Z22" s="18"/>
    </row>
    <row r="23" spans="1:26">
      <c r="A23" s="32"/>
      <c r="B23" s="44">
        <v>16</v>
      </c>
      <c r="C23" s="45">
        <v>17</v>
      </c>
      <c r="D23" s="46"/>
      <c r="E23" s="47"/>
      <c r="F23" s="48"/>
      <c r="G23" s="49"/>
      <c r="H23" s="49"/>
      <c r="I23" s="49"/>
      <c r="J23" s="49"/>
      <c r="K23" s="49"/>
      <c r="L23" s="116"/>
      <c r="M23" s="49"/>
      <c r="N23" s="49">
        <f t="shared" si="0"/>
        <v>0</v>
      </c>
      <c r="O23" s="81"/>
      <c r="P23" s="11"/>
      <c r="Q23" s="18"/>
      <c r="R23" s="18"/>
      <c r="S23" s="18"/>
      <c r="T23" s="18"/>
      <c r="U23" s="18"/>
      <c r="V23" s="18"/>
      <c r="W23" s="18"/>
      <c r="X23" s="18"/>
      <c r="Y23" s="18"/>
      <c r="Z23" s="18"/>
    </row>
    <row r="24" spans="1:26">
      <c r="A24" s="32"/>
      <c r="B24" s="44">
        <v>17</v>
      </c>
      <c r="C24" s="45">
        <v>11</v>
      </c>
      <c r="D24" s="46"/>
      <c r="E24" s="47"/>
      <c r="F24" s="48"/>
      <c r="G24" s="49"/>
      <c r="H24" s="49"/>
      <c r="I24" s="49"/>
      <c r="J24" s="49"/>
      <c r="K24" s="49"/>
      <c r="L24" s="49"/>
      <c r="M24" s="49"/>
      <c r="N24" s="49">
        <f t="shared" si="0"/>
        <v>0</v>
      </c>
      <c r="O24" s="82"/>
      <c r="P24" s="11"/>
      <c r="Q24" s="18"/>
      <c r="R24" s="18"/>
      <c r="S24" s="18"/>
      <c r="T24" s="18"/>
      <c r="U24" s="18"/>
      <c r="V24" s="18"/>
      <c r="W24" s="18"/>
      <c r="X24" s="18"/>
      <c r="Y24" s="18"/>
      <c r="Z24" s="18"/>
    </row>
    <row r="25" spans="1:26" ht="15.75" thickBot="1">
      <c r="A25" s="32"/>
      <c r="B25" s="74">
        <v>18</v>
      </c>
      <c r="C25" s="83">
        <v>5</v>
      </c>
      <c r="D25" s="76"/>
      <c r="E25" s="150"/>
      <c r="F25" s="77"/>
      <c r="G25" s="78"/>
      <c r="H25" s="78"/>
      <c r="I25" s="78"/>
      <c r="J25" s="78"/>
      <c r="K25" s="78"/>
      <c r="L25" s="49"/>
      <c r="M25" s="49"/>
      <c r="N25" s="49">
        <f t="shared" si="0"/>
        <v>0</v>
      </c>
      <c r="O25" s="84"/>
      <c r="P25" s="11"/>
      <c r="Q25" s="18"/>
      <c r="R25" s="18"/>
      <c r="S25" s="18"/>
      <c r="T25" s="18"/>
      <c r="U25" s="18"/>
      <c r="V25" s="18"/>
      <c r="W25" s="18"/>
      <c r="X25" s="18"/>
      <c r="Y25" s="18"/>
      <c r="Z25" s="18"/>
    </row>
    <row r="26" spans="1:26">
      <c r="A26" s="32"/>
      <c r="B26" s="67">
        <v>19</v>
      </c>
      <c r="C26" s="68">
        <v>3</v>
      </c>
      <c r="D26" s="35"/>
      <c r="E26" s="79"/>
      <c r="F26" s="79"/>
      <c r="G26" s="38"/>
      <c r="H26" s="38"/>
      <c r="I26" s="38"/>
      <c r="J26" s="38"/>
      <c r="K26" s="38"/>
      <c r="L26" s="38"/>
      <c r="M26" s="38"/>
      <c r="N26" s="38">
        <f t="shared" si="0"/>
        <v>0</v>
      </c>
      <c r="O26" s="82"/>
      <c r="P26" s="11"/>
      <c r="Q26" s="18"/>
      <c r="R26" s="18"/>
      <c r="S26" s="18"/>
      <c r="T26" s="18"/>
      <c r="U26" s="18"/>
      <c r="V26" s="18"/>
      <c r="W26" s="18"/>
      <c r="X26" s="18"/>
      <c r="Y26" s="18"/>
      <c r="Z26" s="18"/>
    </row>
    <row r="27" spans="1:26">
      <c r="A27" s="32"/>
      <c r="B27" s="44">
        <v>20</v>
      </c>
      <c r="C27" s="45">
        <v>20</v>
      </c>
      <c r="D27" s="46"/>
      <c r="E27" s="47"/>
      <c r="F27" s="48"/>
      <c r="G27" s="49"/>
      <c r="H27" s="49"/>
      <c r="I27" s="49"/>
      <c r="J27" s="49"/>
      <c r="K27" s="49"/>
      <c r="L27" s="49">
        <f t="shared" ref="L27:L67" si="1">SUM(G27:K27)</f>
        <v>0</v>
      </c>
      <c r="M27" s="49"/>
      <c r="N27" s="49">
        <f t="shared" ref="N27:N67" si="2">SUM(L27:M27)</f>
        <v>0</v>
      </c>
      <c r="O27" s="81"/>
      <c r="P27" s="11"/>
      <c r="Q27" s="18"/>
      <c r="R27" s="18"/>
      <c r="S27" s="18"/>
      <c r="T27" s="18"/>
      <c r="U27" s="18"/>
      <c r="V27" s="18"/>
      <c r="W27" s="18"/>
      <c r="X27" s="18"/>
      <c r="Y27" s="18"/>
      <c r="Z27" s="18"/>
    </row>
    <row r="28" spans="1:26">
      <c r="A28" s="32"/>
      <c r="B28" s="44">
        <v>21</v>
      </c>
      <c r="C28" s="45">
        <v>21</v>
      </c>
      <c r="D28" s="46"/>
      <c r="E28" s="54"/>
      <c r="F28" s="48"/>
      <c r="G28" s="49"/>
      <c r="H28" s="49"/>
      <c r="I28" s="49"/>
      <c r="J28" s="49"/>
      <c r="K28" s="49"/>
      <c r="L28" s="49">
        <f t="shared" si="1"/>
        <v>0</v>
      </c>
      <c r="M28" s="49"/>
      <c r="N28" s="49">
        <f t="shared" si="2"/>
        <v>0</v>
      </c>
      <c r="O28" s="81"/>
      <c r="P28" s="11"/>
      <c r="Q28" s="18"/>
      <c r="R28" s="18"/>
      <c r="S28" s="18"/>
      <c r="T28" s="18"/>
      <c r="U28" s="18"/>
      <c r="V28" s="18"/>
      <c r="W28" s="18"/>
      <c r="X28" s="18"/>
      <c r="Y28" s="18"/>
      <c r="Z28" s="18"/>
    </row>
    <row r="29" spans="1:26">
      <c r="A29" s="32"/>
      <c r="B29" s="44">
        <v>22</v>
      </c>
      <c r="C29" s="45">
        <v>22</v>
      </c>
      <c r="D29" s="46"/>
      <c r="E29" s="47"/>
      <c r="F29" s="48"/>
      <c r="G29" s="49"/>
      <c r="H29" s="49"/>
      <c r="I29" s="49"/>
      <c r="J29" s="49"/>
      <c r="K29" s="49"/>
      <c r="L29" s="49">
        <f t="shared" si="1"/>
        <v>0</v>
      </c>
      <c r="M29" s="49"/>
      <c r="N29" s="49">
        <f t="shared" si="2"/>
        <v>0</v>
      </c>
      <c r="O29" s="81"/>
      <c r="P29" s="11"/>
      <c r="Q29" s="18"/>
      <c r="R29" s="18"/>
      <c r="S29" s="18"/>
      <c r="T29" s="18"/>
      <c r="U29" s="18"/>
      <c r="V29" s="18"/>
      <c r="W29" s="18"/>
      <c r="X29" s="18"/>
      <c r="Y29" s="18"/>
      <c r="Z29" s="18"/>
    </row>
    <row r="30" spans="1:26">
      <c r="A30" s="32"/>
      <c r="B30" s="44">
        <v>23</v>
      </c>
      <c r="C30" s="45">
        <v>23</v>
      </c>
      <c r="D30" s="46"/>
      <c r="E30" s="47"/>
      <c r="F30" s="48"/>
      <c r="G30" s="49"/>
      <c r="H30" s="49"/>
      <c r="I30" s="49"/>
      <c r="J30" s="49"/>
      <c r="K30" s="49"/>
      <c r="L30" s="49">
        <f t="shared" si="1"/>
        <v>0</v>
      </c>
      <c r="M30" s="49"/>
      <c r="N30" s="49">
        <f t="shared" si="2"/>
        <v>0</v>
      </c>
      <c r="O30" s="81"/>
      <c r="P30" s="11"/>
      <c r="Q30" s="18"/>
      <c r="R30" s="18"/>
      <c r="S30" s="18"/>
      <c r="T30" s="18"/>
      <c r="U30" s="18"/>
      <c r="V30" s="18"/>
      <c r="W30" s="18"/>
      <c r="X30" s="18"/>
      <c r="Y30" s="18"/>
      <c r="Z30" s="18"/>
    </row>
    <row r="31" spans="1:26" ht="15.75" thickBot="1">
      <c r="A31" s="32"/>
      <c r="B31" s="74">
        <v>24</v>
      </c>
      <c r="C31" s="83">
        <v>24</v>
      </c>
      <c r="D31" s="76"/>
      <c r="E31" s="85"/>
      <c r="F31" s="77"/>
      <c r="G31" s="61"/>
      <c r="H31" s="61"/>
      <c r="I31" s="78"/>
      <c r="J31" s="78"/>
      <c r="K31" s="78"/>
      <c r="L31" s="49">
        <f t="shared" si="1"/>
        <v>0</v>
      </c>
      <c r="M31" s="49"/>
      <c r="N31" s="49">
        <f t="shared" si="2"/>
        <v>0</v>
      </c>
      <c r="O31" s="84"/>
      <c r="P31" s="11"/>
      <c r="Q31" s="18"/>
      <c r="R31" s="18"/>
      <c r="S31" s="18"/>
      <c r="T31" s="18"/>
      <c r="U31" s="18"/>
      <c r="V31" s="18"/>
      <c r="W31" s="18"/>
      <c r="X31" s="18"/>
      <c r="Y31" s="18"/>
      <c r="Z31" s="18"/>
    </row>
    <row r="32" spans="1:26">
      <c r="A32" s="32"/>
      <c r="B32" s="67">
        <v>25</v>
      </c>
      <c r="C32" s="68">
        <v>25</v>
      </c>
      <c r="D32" s="35"/>
      <c r="E32" s="36"/>
      <c r="F32" s="79"/>
      <c r="G32" s="80"/>
      <c r="H32" s="80"/>
      <c r="I32" s="38"/>
      <c r="J32" s="38"/>
      <c r="K32" s="38"/>
      <c r="L32" s="38">
        <f t="shared" si="1"/>
        <v>0</v>
      </c>
      <c r="M32" s="38"/>
      <c r="N32" s="38">
        <f t="shared" si="2"/>
        <v>0</v>
      </c>
      <c r="O32" s="82"/>
      <c r="P32" s="11"/>
      <c r="Q32" s="18"/>
      <c r="R32" s="18"/>
      <c r="S32" s="18"/>
      <c r="T32" s="18"/>
      <c r="U32" s="18"/>
      <c r="V32" s="18"/>
      <c r="W32" s="18"/>
      <c r="X32" s="18"/>
      <c r="Y32" s="18"/>
      <c r="Z32" s="18"/>
    </row>
    <row r="33" spans="1:26">
      <c r="A33" s="32"/>
      <c r="B33" s="44">
        <v>26</v>
      </c>
      <c r="C33" s="45">
        <v>26</v>
      </c>
      <c r="D33" s="46"/>
      <c r="E33" s="47"/>
      <c r="F33" s="48"/>
      <c r="G33" s="49"/>
      <c r="H33" s="49"/>
      <c r="I33" s="49"/>
      <c r="J33" s="49"/>
      <c r="K33" s="49"/>
      <c r="L33" s="49">
        <f t="shared" si="1"/>
        <v>0</v>
      </c>
      <c r="M33" s="49"/>
      <c r="N33" s="49">
        <f t="shared" si="2"/>
        <v>0</v>
      </c>
      <c r="O33" s="81"/>
      <c r="P33" s="11"/>
      <c r="Q33" s="18"/>
      <c r="R33" s="18"/>
      <c r="S33" s="18"/>
      <c r="T33" s="18"/>
      <c r="U33" s="18"/>
      <c r="V33" s="18"/>
      <c r="W33" s="18"/>
      <c r="X33" s="18"/>
      <c r="Y33" s="18"/>
      <c r="Z33" s="18"/>
    </row>
    <row r="34" spans="1:26">
      <c r="A34" s="32"/>
      <c r="B34" s="44">
        <v>27</v>
      </c>
      <c r="C34" s="45">
        <v>27</v>
      </c>
      <c r="D34" s="46"/>
      <c r="E34" s="54"/>
      <c r="F34" s="48"/>
      <c r="G34" s="49"/>
      <c r="H34" s="49"/>
      <c r="I34" s="49"/>
      <c r="J34" s="49"/>
      <c r="K34" s="49"/>
      <c r="L34" s="49">
        <f t="shared" si="1"/>
        <v>0</v>
      </c>
      <c r="M34" s="49"/>
      <c r="N34" s="49">
        <f t="shared" si="2"/>
        <v>0</v>
      </c>
      <c r="O34" s="81"/>
      <c r="P34" s="11"/>
      <c r="Q34" s="18"/>
      <c r="R34" s="18"/>
      <c r="S34" s="18"/>
      <c r="T34" s="18"/>
      <c r="U34" s="18"/>
      <c r="V34" s="18"/>
      <c r="W34" s="18"/>
      <c r="X34" s="18"/>
      <c r="Y34" s="18"/>
      <c r="Z34" s="18"/>
    </row>
    <row r="35" spans="1:26">
      <c r="A35" s="32"/>
      <c r="B35" s="44">
        <v>28</v>
      </c>
      <c r="C35" s="45">
        <v>28</v>
      </c>
      <c r="D35" s="46"/>
      <c r="E35" s="47"/>
      <c r="F35" s="48"/>
      <c r="G35" s="49"/>
      <c r="H35" s="49"/>
      <c r="I35" s="49"/>
      <c r="J35" s="49"/>
      <c r="K35" s="49"/>
      <c r="L35" s="49">
        <f t="shared" si="1"/>
        <v>0</v>
      </c>
      <c r="M35" s="49"/>
      <c r="N35" s="49">
        <f t="shared" si="2"/>
        <v>0</v>
      </c>
      <c r="O35" s="81"/>
      <c r="P35" s="11"/>
      <c r="Q35" s="18"/>
      <c r="R35" s="18"/>
      <c r="S35" s="18"/>
      <c r="T35" s="18"/>
      <c r="U35" s="18"/>
      <c r="V35" s="18"/>
      <c r="W35" s="18"/>
      <c r="X35" s="18"/>
      <c r="Y35" s="18"/>
      <c r="Z35" s="18"/>
    </row>
    <row r="36" spans="1:26">
      <c r="A36" s="32"/>
      <c r="B36" s="44">
        <v>29</v>
      </c>
      <c r="C36" s="45">
        <v>29</v>
      </c>
      <c r="D36" s="46"/>
      <c r="E36" s="47"/>
      <c r="F36" s="48"/>
      <c r="G36" s="49"/>
      <c r="H36" s="49"/>
      <c r="I36" s="49"/>
      <c r="J36" s="49"/>
      <c r="K36" s="49"/>
      <c r="L36" s="49">
        <f t="shared" si="1"/>
        <v>0</v>
      </c>
      <c r="M36" s="49"/>
      <c r="N36" s="49">
        <f t="shared" si="2"/>
        <v>0</v>
      </c>
      <c r="O36" s="86"/>
      <c r="P36" s="11"/>
      <c r="Q36" s="18"/>
      <c r="R36" s="18"/>
      <c r="S36" s="18"/>
      <c r="T36" s="18"/>
      <c r="U36" s="18"/>
      <c r="V36" s="18"/>
      <c r="W36" s="18"/>
      <c r="X36" s="18"/>
      <c r="Y36" s="18"/>
      <c r="Z36" s="18"/>
    </row>
    <row r="37" spans="1:26" ht="15.75" thickBot="1">
      <c r="A37" s="32"/>
      <c r="B37" s="74">
        <v>30</v>
      </c>
      <c r="C37" s="83">
        <v>30</v>
      </c>
      <c r="D37" s="76"/>
      <c r="E37" s="77"/>
      <c r="F37" s="85"/>
      <c r="G37" s="61"/>
      <c r="H37" s="61"/>
      <c r="I37" s="78"/>
      <c r="J37" s="78"/>
      <c r="K37" s="78"/>
      <c r="L37" s="49">
        <f t="shared" si="1"/>
        <v>0</v>
      </c>
      <c r="M37" s="49"/>
      <c r="N37" s="49">
        <f t="shared" si="2"/>
        <v>0</v>
      </c>
      <c r="O37" s="81"/>
      <c r="P37" s="11"/>
      <c r="Q37" s="18"/>
      <c r="R37" s="18"/>
      <c r="S37" s="18"/>
      <c r="T37" s="18"/>
      <c r="U37" s="18"/>
      <c r="V37" s="18"/>
      <c r="W37" s="18"/>
      <c r="X37" s="18"/>
      <c r="Y37" s="18"/>
      <c r="Z37" s="18"/>
    </row>
    <row r="38" spans="1:26">
      <c r="A38" s="32"/>
      <c r="B38" s="67">
        <v>31</v>
      </c>
      <c r="C38" s="68">
        <v>31</v>
      </c>
      <c r="D38" s="35"/>
      <c r="E38" s="79"/>
      <c r="F38" s="37"/>
      <c r="G38" s="80"/>
      <c r="H38" s="80"/>
      <c r="I38" s="38"/>
      <c r="J38" s="38"/>
      <c r="K38" s="38"/>
      <c r="L38" s="38">
        <f t="shared" si="1"/>
        <v>0</v>
      </c>
      <c r="M38" s="38"/>
      <c r="N38" s="38">
        <f t="shared" si="2"/>
        <v>0</v>
      </c>
      <c r="O38" s="82"/>
      <c r="P38" s="11"/>
      <c r="Q38" s="18"/>
      <c r="R38" s="18"/>
      <c r="S38" s="18"/>
      <c r="T38" s="18"/>
      <c r="U38" s="18"/>
      <c r="V38" s="18"/>
      <c r="W38" s="18"/>
      <c r="X38" s="18"/>
      <c r="Y38" s="18"/>
      <c r="Z38" s="18"/>
    </row>
    <row r="39" spans="1:26">
      <c r="A39" s="32"/>
      <c r="B39" s="44">
        <v>32</v>
      </c>
      <c r="C39" s="45">
        <v>32</v>
      </c>
      <c r="D39" s="46"/>
      <c r="E39" s="47"/>
      <c r="F39" s="48"/>
      <c r="G39" s="49"/>
      <c r="H39" s="49"/>
      <c r="I39" s="49"/>
      <c r="J39" s="49"/>
      <c r="K39" s="49"/>
      <c r="L39" s="49">
        <f t="shared" si="1"/>
        <v>0</v>
      </c>
      <c r="M39" s="49"/>
      <c r="N39" s="49">
        <f t="shared" si="2"/>
        <v>0</v>
      </c>
      <c r="O39" s="81"/>
      <c r="P39" s="11"/>
      <c r="Q39" s="18"/>
      <c r="R39" s="18"/>
      <c r="S39" s="18"/>
      <c r="T39" s="18"/>
      <c r="U39" s="18"/>
      <c r="V39" s="18"/>
      <c r="W39" s="18"/>
      <c r="X39" s="18"/>
      <c r="Y39" s="18"/>
      <c r="Z39" s="18"/>
    </row>
    <row r="40" spans="1:26">
      <c r="A40" s="32"/>
      <c r="B40" s="44">
        <v>33</v>
      </c>
      <c r="C40" s="45">
        <v>33</v>
      </c>
      <c r="D40" s="46"/>
      <c r="E40" s="54"/>
      <c r="F40" s="48"/>
      <c r="G40" s="49"/>
      <c r="H40" s="49"/>
      <c r="I40" s="49"/>
      <c r="J40" s="49"/>
      <c r="K40" s="49"/>
      <c r="L40" s="49">
        <f t="shared" si="1"/>
        <v>0</v>
      </c>
      <c r="M40" s="49"/>
      <c r="N40" s="49">
        <f t="shared" si="2"/>
        <v>0</v>
      </c>
      <c r="O40" s="81"/>
      <c r="P40" s="11"/>
      <c r="Q40" s="18"/>
      <c r="R40" s="18"/>
      <c r="S40" s="18"/>
      <c r="T40" s="18"/>
      <c r="U40" s="18"/>
      <c r="V40" s="18"/>
      <c r="W40" s="18"/>
      <c r="X40" s="18"/>
      <c r="Y40" s="18"/>
      <c r="Z40" s="18"/>
    </row>
    <row r="41" spans="1:26">
      <c r="A41" s="32"/>
      <c r="B41" s="44">
        <v>34</v>
      </c>
      <c r="C41" s="45">
        <v>34</v>
      </c>
      <c r="D41" s="46"/>
      <c r="E41" s="47"/>
      <c r="F41" s="48"/>
      <c r="G41" s="49"/>
      <c r="H41" s="49"/>
      <c r="I41" s="49"/>
      <c r="J41" s="49"/>
      <c r="K41" s="49"/>
      <c r="L41" s="49">
        <f t="shared" si="1"/>
        <v>0</v>
      </c>
      <c r="M41" s="49"/>
      <c r="N41" s="49">
        <f t="shared" si="2"/>
        <v>0</v>
      </c>
      <c r="O41" s="81"/>
      <c r="P41" s="11"/>
      <c r="Q41" s="18"/>
      <c r="R41" s="18"/>
      <c r="S41" s="18"/>
      <c r="T41" s="18"/>
      <c r="U41" s="18"/>
      <c r="V41" s="18"/>
      <c r="W41" s="18"/>
      <c r="X41" s="18"/>
      <c r="Y41" s="18"/>
      <c r="Z41" s="18"/>
    </row>
    <row r="42" spans="1:26">
      <c r="A42" s="32"/>
      <c r="B42" s="44">
        <v>35</v>
      </c>
      <c r="C42" s="45">
        <v>35</v>
      </c>
      <c r="D42" s="46"/>
      <c r="E42" s="47"/>
      <c r="F42" s="48"/>
      <c r="G42" s="49"/>
      <c r="H42" s="49"/>
      <c r="I42" s="49"/>
      <c r="J42" s="49"/>
      <c r="K42" s="49"/>
      <c r="L42" s="49">
        <f t="shared" si="1"/>
        <v>0</v>
      </c>
      <c r="M42" s="49"/>
      <c r="N42" s="49">
        <f t="shared" si="2"/>
        <v>0</v>
      </c>
      <c r="O42" s="81"/>
      <c r="P42" s="11"/>
      <c r="Q42" s="18"/>
      <c r="R42" s="18"/>
      <c r="S42" s="18"/>
      <c r="T42" s="18"/>
      <c r="U42" s="18"/>
      <c r="V42" s="18"/>
      <c r="W42" s="18"/>
      <c r="X42" s="18"/>
      <c r="Y42" s="18"/>
      <c r="Z42" s="18"/>
    </row>
    <row r="43" spans="1:26" ht="15.75" thickBot="1">
      <c r="A43" s="32"/>
      <c r="B43" s="74">
        <v>36</v>
      </c>
      <c r="C43" s="83">
        <v>36</v>
      </c>
      <c r="D43" s="76"/>
      <c r="E43" s="77"/>
      <c r="F43" s="77"/>
      <c r="G43" s="61"/>
      <c r="H43" s="61"/>
      <c r="I43" s="78"/>
      <c r="J43" s="78"/>
      <c r="K43" s="78"/>
      <c r="L43" s="49">
        <f t="shared" si="1"/>
        <v>0</v>
      </c>
      <c r="M43" s="49"/>
      <c r="N43" s="49">
        <f t="shared" si="2"/>
        <v>0</v>
      </c>
      <c r="O43" s="81"/>
      <c r="P43" s="11"/>
      <c r="Q43" s="18"/>
      <c r="R43" s="18"/>
      <c r="S43" s="18"/>
      <c r="T43" s="18"/>
      <c r="U43" s="18"/>
      <c r="V43" s="18"/>
      <c r="W43" s="18"/>
      <c r="X43" s="18"/>
      <c r="Y43" s="18"/>
      <c r="Z43" s="18"/>
    </row>
    <row r="44" spans="1:26">
      <c r="A44" s="32"/>
      <c r="B44" s="67">
        <v>37</v>
      </c>
      <c r="C44" s="68">
        <v>37</v>
      </c>
      <c r="D44" s="35"/>
      <c r="E44" s="79"/>
      <c r="F44" s="79"/>
      <c r="G44" s="80"/>
      <c r="H44" s="80"/>
      <c r="I44" s="38"/>
      <c r="J44" s="38"/>
      <c r="K44" s="38"/>
      <c r="L44" s="38">
        <f t="shared" si="1"/>
        <v>0</v>
      </c>
      <c r="M44" s="38"/>
      <c r="N44" s="38">
        <f t="shared" si="2"/>
        <v>0</v>
      </c>
      <c r="O44" s="82"/>
      <c r="P44" s="11"/>
      <c r="Q44" s="18"/>
      <c r="R44" s="18"/>
      <c r="S44" s="18"/>
      <c r="T44" s="18"/>
      <c r="U44" s="18"/>
      <c r="V44" s="18"/>
      <c r="W44" s="18"/>
      <c r="X44" s="18"/>
      <c r="Y44" s="18"/>
      <c r="Z44" s="18"/>
    </row>
    <row r="45" spans="1:26">
      <c r="A45" s="32"/>
      <c r="B45" s="44">
        <v>38</v>
      </c>
      <c r="C45" s="45">
        <v>38</v>
      </c>
      <c r="D45" s="46"/>
      <c r="E45" s="47"/>
      <c r="F45" s="48"/>
      <c r="G45" s="49"/>
      <c r="H45" s="49"/>
      <c r="I45" s="49"/>
      <c r="J45" s="49"/>
      <c r="K45" s="49"/>
      <c r="L45" s="49">
        <f t="shared" si="1"/>
        <v>0</v>
      </c>
      <c r="M45" s="49"/>
      <c r="N45" s="49">
        <f t="shared" si="2"/>
        <v>0</v>
      </c>
      <c r="O45" s="81"/>
      <c r="P45" s="11"/>
      <c r="Q45" s="18"/>
      <c r="R45" s="18"/>
      <c r="S45" s="18"/>
      <c r="T45" s="18"/>
      <c r="U45" s="18"/>
      <c r="V45" s="18"/>
      <c r="W45" s="18"/>
      <c r="X45" s="18"/>
      <c r="Y45" s="18"/>
      <c r="Z45" s="18"/>
    </row>
    <row r="46" spans="1:26">
      <c r="A46" s="32"/>
      <c r="B46" s="44">
        <v>39</v>
      </c>
      <c r="C46" s="45">
        <v>39</v>
      </c>
      <c r="D46" s="46"/>
      <c r="E46" s="54"/>
      <c r="F46" s="48"/>
      <c r="G46" s="49"/>
      <c r="H46" s="49"/>
      <c r="I46" s="49"/>
      <c r="J46" s="49"/>
      <c r="K46" s="49"/>
      <c r="L46" s="49">
        <f t="shared" si="1"/>
        <v>0</v>
      </c>
      <c r="M46" s="49"/>
      <c r="N46" s="49">
        <f t="shared" si="2"/>
        <v>0</v>
      </c>
      <c r="O46" s="82"/>
      <c r="P46" s="11"/>
      <c r="Q46" s="18"/>
      <c r="R46" s="18"/>
      <c r="S46" s="18"/>
      <c r="T46" s="18"/>
      <c r="U46" s="18"/>
      <c r="V46" s="18"/>
      <c r="W46" s="18"/>
      <c r="X46" s="18"/>
      <c r="Y46" s="18"/>
      <c r="Z46" s="18"/>
    </row>
    <row r="47" spans="1:26">
      <c r="A47" s="32"/>
      <c r="B47" s="44">
        <v>40</v>
      </c>
      <c r="C47" s="45">
        <v>40</v>
      </c>
      <c r="D47" s="46"/>
      <c r="E47" s="47"/>
      <c r="F47" s="48"/>
      <c r="G47" s="49"/>
      <c r="H47" s="49"/>
      <c r="I47" s="49"/>
      <c r="J47" s="49"/>
      <c r="K47" s="49"/>
      <c r="L47" s="49">
        <f t="shared" si="1"/>
        <v>0</v>
      </c>
      <c r="M47" s="49"/>
      <c r="N47" s="49">
        <f t="shared" si="2"/>
        <v>0</v>
      </c>
      <c r="O47" s="86"/>
      <c r="P47" s="11"/>
      <c r="Q47" s="18"/>
      <c r="R47" s="18"/>
      <c r="S47" s="18"/>
      <c r="T47" s="18"/>
      <c r="U47" s="18"/>
      <c r="V47" s="18"/>
      <c r="W47" s="18"/>
      <c r="X47" s="18"/>
      <c r="Y47" s="18"/>
      <c r="Z47" s="18"/>
    </row>
    <row r="48" spans="1:26">
      <c r="A48" s="32"/>
      <c r="B48" s="44">
        <v>41</v>
      </c>
      <c r="C48" s="45">
        <v>41</v>
      </c>
      <c r="D48" s="46"/>
      <c r="E48" s="47"/>
      <c r="F48" s="48"/>
      <c r="G48" s="49"/>
      <c r="H48" s="49"/>
      <c r="I48" s="49"/>
      <c r="J48" s="49"/>
      <c r="K48" s="49"/>
      <c r="L48" s="49">
        <f t="shared" si="1"/>
        <v>0</v>
      </c>
      <c r="M48" s="49"/>
      <c r="N48" s="49">
        <f t="shared" si="2"/>
        <v>0</v>
      </c>
      <c r="O48" s="81"/>
      <c r="P48" s="11"/>
      <c r="Q48" s="18"/>
      <c r="R48" s="18"/>
      <c r="S48" s="18"/>
      <c r="T48" s="18"/>
      <c r="U48" s="18"/>
      <c r="V48" s="18"/>
      <c r="W48" s="18"/>
      <c r="X48" s="18"/>
      <c r="Y48" s="18"/>
      <c r="Z48" s="18"/>
    </row>
    <row r="49" spans="1:26" ht="15.75" thickBot="1">
      <c r="A49" s="32"/>
      <c r="B49" s="74">
        <v>42</v>
      </c>
      <c r="C49" s="83">
        <v>42</v>
      </c>
      <c r="D49" s="76"/>
      <c r="E49" s="77"/>
      <c r="F49" s="85"/>
      <c r="G49" s="61"/>
      <c r="H49" s="61"/>
      <c r="I49" s="78"/>
      <c r="J49" s="78"/>
      <c r="K49" s="78"/>
      <c r="L49" s="49">
        <f t="shared" si="1"/>
        <v>0</v>
      </c>
      <c r="M49" s="49"/>
      <c r="N49" s="49">
        <f t="shared" si="2"/>
        <v>0</v>
      </c>
      <c r="O49" s="81"/>
      <c r="P49" s="11"/>
      <c r="Q49" s="18"/>
      <c r="R49" s="18"/>
      <c r="S49" s="18"/>
      <c r="T49" s="18"/>
      <c r="U49" s="18"/>
      <c r="V49" s="18"/>
      <c r="W49" s="18"/>
      <c r="X49" s="18"/>
      <c r="Y49" s="18"/>
      <c r="Z49" s="18"/>
    </row>
    <row r="50" spans="1:26">
      <c r="A50" s="32"/>
      <c r="B50" s="67">
        <v>43</v>
      </c>
      <c r="C50" s="68">
        <v>43</v>
      </c>
      <c r="D50" s="35"/>
      <c r="E50" s="79"/>
      <c r="F50" s="37"/>
      <c r="G50" s="80"/>
      <c r="H50" s="80"/>
      <c r="I50" s="38"/>
      <c r="J50" s="38"/>
      <c r="K50" s="38"/>
      <c r="L50" s="38">
        <f t="shared" si="1"/>
        <v>0</v>
      </c>
      <c r="M50" s="38"/>
      <c r="N50" s="38">
        <f t="shared" si="2"/>
        <v>0</v>
      </c>
      <c r="O50" s="82"/>
      <c r="P50" s="11"/>
      <c r="Q50" s="18"/>
      <c r="R50" s="18"/>
      <c r="S50" s="18"/>
      <c r="T50" s="18"/>
      <c r="U50" s="18"/>
      <c r="V50" s="18"/>
      <c r="W50" s="18"/>
      <c r="X50" s="18"/>
      <c r="Y50" s="18"/>
      <c r="Z50" s="18"/>
    </row>
    <row r="51" spans="1:26">
      <c r="A51" s="32"/>
      <c r="B51" s="44">
        <v>44</v>
      </c>
      <c r="C51" s="45">
        <v>44</v>
      </c>
      <c r="D51" s="46"/>
      <c r="E51" s="47"/>
      <c r="F51" s="48"/>
      <c r="G51" s="49"/>
      <c r="H51" s="49"/>
      <c r="I51" s="49"/>
      <c r="J51" s="49"/>
      <c r="K51" s="49"/>
      <c r="L51" s="49">
        <f t="shared" si="1"/>
        <v>0</v>
      </c>
      <c r="M51" s="49"/>
      <c r="N51" s="49">
        <f t="shared" si="2"/>
        <v>0</v>
      </c>
      <c r="O51" s="81"/>
      <c r="P51" s="11"/>
      <c r="Q51" s="18"/>
      <c r="R51" s="18"/>
      <c r="S51" s="18"/>
      <c r="T51" s="18"/>
      <c r="U51" s="18"/>
      <c r="V51" s="18"/>
      <c r="W51" s="18"/>
      <c r="X51" s="18"/>
      <c r="Y51" s="18"/>
      <c r="Z51" s="18"/>
    </row>
    <row r="52" spans="1:26">
      <c r="A52" s="32"/>
      <c r="B52" s="44">
        <v>45</v>
      </c>
      <c r="C52" s="45">
        <v>45</v>
      </c>
      <c r="D52" s="46"/>
      <c r="E52" s="47"/>
      <c r="F52" s="48"/>
      <c r="G52" s="49"/>
      <c r="H52" s="49"/>
      <c r="I52" s="49"/>
      <c r="J52" s="49"/>
      <c r="K52" s="49"/>
      <c r="L52" s="49">
        <f t="shared" si="1"/>
        <v>0</v>
      </c>
      <c r="M52" s="49"/>
      <c r="N52" s="49">
        <f t="shared" si="2"/>
        <v>0</v>
      </c>
      <c r="O52" s="81"/>
      <c r="P52" s="11"/>
      <c r="Q52" s="18"/>
      <c r="R52" s="18"/>
      <c r="S52" s="18"/>
      <c r="T52" s="18"/>
      <c r="U52" s="18"/>
      <c r="V52" s="18"/>
      <c r="W52" s="18"/>
      <c r="X52" s="18"/>
      <c r="Y52" s="18"/>
      <c r="Z52" s="18"/>
    </row>
    <row r="53" spans="1:26">
      <c r="A53" s="32"/>
      <c r="B53" s="44">
        <v>46</v>
      </c>
      <c r="C53" s="45">
        <v>46</v>
      </c>
      <c r="D53" s="46"/>
      <c r="E53" s="47"/>
      <c r="F53" s="48"/>
      <c r="G53" s="49"/>
      <c r="H53" s="49"/>
      <c r="I53" s="49"/>
      <c r="J53" s="49"/>
      <c r="K53" s="49"/>
      <c r="L53" s="49">
        <f t="shared" si="1"/>
        <v>0</v>
      </c>
      <c r="M53" s="49"/>
      <c r="N53" s="49">
        <f t="shared" si="2"/>
        <v>0</v>
      </c>
      <c r="O53" s="81"/>
      <c r="P53" s="11"/>
      <c r="Q53" s="18"/>
      <c r="R53" s="18"/>
      <c r="S53" s="18"/>
      <c r="T53" s="18"/>
      <c r="U53" s="18"/>
      <c r="V53" s="18"/>
      <c r="W53" s="18"/>
      <c r="X53" s="18"/>
      <c r="Y53" s="18"/>
      <c r="Z53" s="18"/>
    </row>
    <row r="54" spans="1:26">
      <c r="A54" s="32"/>
      <c r="B54" s="44">
        <v>47</v>
      </c>
      <c r="C54" s="45">
        <v>47</v>
      </c>
      <c r="D54" s="46"/>
      <c r="E54" s="47"/>
      <c r="F54" s="48"/>
      <c r="G54" s="49"/>
      <c r="H54" s="49"/>
      <c r="I54" s="49"/>
      <c r="J54" s="49"/>
      <c r="K54" s="49"/>
      <c r="L54" s="49">
        <f t="shared" si="1"/>
        <v>0</v>
      </c>
      <c r="M54" s="49"/>
      <c r="N54" s="49">
        <f t="shared" si="2"/>
        <v>0</v>
      </c>
      <c r="O54" s="82"/>
      <c r="P54" s="11"/>
      <c r="Q54" s="18"/>
      <c r="R54" s="18"/>
      <c r="S54" s="18"/>
      <c r="T54" s="18"/>
      <c r="U54" s="18"/>
      <c r="V54" s="18"/>
      <c r="W54" s="18"/>
      <c r="X54" s="18"/>
      <c r="Y54" s="18"/>
      <c r="Z54" s="18"/>
    </row>
    <row r="55" spans="1:26" ht="15.75" thickBot="1">
      <c r="A55" s="32"/>
      <c r="B55" s="74">
        <v>48</v>
      </c>
      <c r="C55" s="83">
        <v>48</v>
      </c>
      <c r="D55" s="76"/>
      <c r="E55" s="87"/>
      <c r="F55" s="85"/>
      <c r="G55" s="61"/>
      <c r="H55" s="61"/>
      <c r="I55" s="78"/>
      <c r="J55" s="78"/>
      <c r="K55" s="78"/>
      <c r="L55" s="49">
        <f t="shared" si="1"/>
        <v>0</v>
      </c>
      <c r="M55" s="49"/>
      <c r="N55" s="49">
        <f t="shared" si="2"/>
        <v>0</v>
      </c>
      <c r="O55" s="84"/>
      <c r="P55" s="11"/>
      <c r="Q55" s="18"/>
      <c r="R55" s="18"/>
      <c r="S55" s="18"/>
      <c r="T55" s="18"/>
      <c r="U55" s="18"/>
      <c r="V55" s="18"/>
      <c r="W55" s="18"/>
      <c r="X55" s="18"/>
      <c r="Y55" s="18"/>
      <c r="Z55" s="18"/>
    </row>
    <row r="56" spans="1:26">
      <c r="A56" s="32"/>
      <c r="B56" s="67">
        <v>49</v>
      </c>
      <c r="C56" s="68">
        <v>49</v>
      </c>
      <c r="D56" s="35"/>
      <c r="E56" s="79"/>
      <c r="F56" s="37"/>
      <c r="G56" s="80"/>
      <c r="H56" s="80"/>
      <c r="I56" s="38"/>
      <c r="J56" s="38"/>
      <c r="K56" s="38"/>
      <c r="L56" s="38">
        <f t="shared" si="1"/>
        <v>0</v>
      </c>
      <c r="M56" s="38"/>
      <c r="N56" s="38">
        <f t="shared" si="2"/>
        <v>0</v>
      </c>
      <c r="O56" s="82"/>
      <c r="P56" s="11"/>
      <c r="Q56" s="18"/>
      <c r="R56" s="18"/>
      <c r="S56" s="18"/>
      <c r="T56" s="18"/>
      <c r="U56" s="18"/>
      <c r="V56" s="18"/>
      <c r="W56" s="18"/>
      <c r="X56" s="18"/>
      <c r="Y56" s="18"/>
      <c r="Z56" s="18"/>
    </row>
    <row r="57" spans="1:26">
      <c r="A57" s="32"/>
      <c r="B57" s="44">
        <v>50</v>
      </c>
      <c r="C57" s="45">
        <v>50</v>
      </c>
      <c r="D57" s="46"/>
      <c r="E57" s="47"/>
      <c r="F57" s="48"/>
      <c r="G57" s="49"/>
      <c r="H57" s="49"/>
      <c r="I57" s="49"/>
      <c r="J57" s="49"/>
      <c r="K57" s="49"/>
      <c r="L57" s="49">
        <f t="shared" si="1"/>
        <v>0</v>
      </c>
      <c r="M57" s="49"/>
      <c r="N57" s="49">
        <f t="shared" si="2"/>
        <v>0</v>
      </c>
      <c r="O57" s="82"/>
      <c r="P57" s="11"/>
      <c r="Q57" s="18"/>
      <c r="R57" s="18"/>
      <c r="S57" s="18"/>
      <c r="T57" s="18"/>
      <c r="U57" s="18"/>
      <c r="V57" s="18"/>
      <c r="W57" s="18"/>
      <c r="X57" s="18"/>
      <c r="Y57" s="18"/>
      <c r="Z57" s="18"/>
    </row>
    <row r="58" spans="1:26">
      <c r="A58" s="32"/>
      <c r="B58" s="44">
        <v>51</v>
      </c>
      <c r="C58" s="45">
        <v>51</v>
      </c>
      <c r="D58" s="46"/>
      <c r="E58" s="54"/>
      <c r="F58" s="48"/>
      <c r="G58" s="49"/>
      <c r="H58" s="49"/>
      <c r="I58" s="49"/>
      <c r="J58" s="49"/>
      <c r="K58" s="49"/>
      <c r="L58" s="49">
        <f t="shared" si="1"/>
        <v>0</v>
      </c>
      <c r="M58" s="49"/>
      <c r="N58" s="49">
        <f t="shared" si="2"/>
        <v>0</v>
      </c>
      <c r="O58" s="82"/>
      <c r="P58" s="11"/>
      <c r="Q58" s="18"/>
      <c r="R58" s="18"/>
      <c r="S58" s="18"/>
      <c r="T58" s="18"/>
      <c r="U58" s="18"/>
      <c r="V58" s="18"/>
      <c r="W58" s="18"/>
      <c r="X58" s="18"/>
      <c r="Y58" s="18"/>
      <c r="Z58" s="18"/>
    </row>
    <row r="59" spans="1:26">
      <c r="A59" s="32"/>
      <c r="B59" s="44">
        <v>52</v>
      </c>
      <c r="C59" s="45">
        <v>52</v>
      </c>
      <c r="D59" s="46"/>
      <c r="E59" s="47"/>
      <c r="F59" s="48"/>
      <c r="G59" s="49"/>
      <c r="H59" s="49"/>
      <c r="I59" s="49"/>
      <c r="J59" s="49"/>
      <c r="K59" s="49"/>
      <c r="L59" s="49">
        <f t="shared" si="1"/>
        <v>0</v>
      </c>
      <c r="M59" s="49"/>
      <c r="N59" s="49">
        <f t="shared" si="2"/>
        <v>0</v>
      </c>
      <c r="O59" s="86"/>
      <c r="P59" s="11"/>
      <c r="Q59" s="18"/>
      <c r="R59" s="18"/>
      <c r="S59" s="18"/>
      <c r="T59" s="18"/>
      <c r="U59" s="18"/>
      <c r="V59" s="18"/>
      <c r="W59" s="18"/>
      <c r="X59" s="18"/>
      <c r="Y59" s="18"/>
      <c r="Z59" s="18"/>
    </row>
    <row r="60" spans="1:26">
      <c r="A60" s="32"/>
      <c r="B60" s="44">
        <v>53</v>
      </c>
      <c r="C60" s="45">
        <v>53</v>
      </c>
      <c r="D60" s="46"/>
      <c r="E60" s="47"/>
      <c r="F60" s="48"/>
      <c r="G60" s="49"/>
      <c r="H60" s="49"/>
      <c r="I60" s="49"/>
      <c r="J60" s="49"/>
      <c r="K60" s="49"/>
      <c r="L60" s="49">
        <f t="shared" si="1"/>
        <v>0</v>
      </c>
      <c r="M60" s="49"/>
      <c r="N60" s="49">
        <f t="shared" si="2"/>
        <v>0</v>
      </c>
      <c r="O60" s="81"/>
      <c r="P60" s="11"/>
      <c r="Q60" s="18"/>
      <c r="R60" s="18"/>
      <c r="S60" s="18"/>
      <c r="T60" s="18"/>
      <c r="U60" s="18"/>
      <c r="V60" s="18"/>
      <c r="W60" s="18"/>
      <c r="X60" s="18"/>
      <c r="Y60" s="18"/>
      <c r="Z60" s="18"/>
    </row>
    <row r="61" spans="1:26" ht="15.75" thickBot="1">
      <c r="A61" s="32"/>
      <c r="B61" s="74">
        <v>54</v>
      </c>
      <c r="C61" s="83">
        <v>54</v>
      </c>
      <c r="D61" s="76"/>
      <c r="E61" s="77"/>
      <c r="F61" s="85"/>
      <c r="G61" s="61"/>
      <c r="H61" s="78"/>
      <c r="I61" s="78"/>
      <c r="J61" s="78"/>
      <c r="K61" s="78"/>
      <c r="L61" s="49">
        <f t="shared" si="1"/>
        <v>0</v>
      </c>
      <c r="M61" s="49"/>
      <c r="N61" s="49">
        <f t="shared" si="2"/>
        <v>0</v>
      </c>
      <c r="O61" s="81"/>
      <c r="P61" s="11"/>
      <c r="Q61" s="18"/>
      <c r="R61" s="18"/>
      <c r="S61" s="18"/>
      <c r="T61" s="18"/>
      <c r="U61" s="18"/>
      <c r="V61" s="18"/>
      <c r="W61" s="18"/>
      <c r="X61" s="18"/>
      <c r="Y61" s="18"/>
      <c r="Z61" s="18"/>
    </row>
    <row r="62" spans="1:26">
      <c r="A62" s="32"/>
      <c r="B62" s="67">
        <v>55</v>
      </c>
      <c r="C62" s="68">
        <v>55</v>
      </c>
      <c r="D62" s="35"/>
      <c r="E62" s="79"/>
      <c r="F62" s="37"/>
      <c r="G62" s="80"/>
      <c r="H62" s="38"/>
      <c r="I62" s="38"/>
      <c r="J62" s="38"/>
      <c r="K62" s="38"/>
      <c r="L62" s="38">
        <f t="shared" si="1"/>
        <v>0</v>
      </c>
      <c r="M62" s="38"/>
      <c r="N62" s="38">
        <f t="shared" si="2"/>
        <v>0</v>
      </c>
      <c r="O62" s="82"/>
      <c r="P62" s="11"/>
      <c r="Q62" s="18"/>
      <c r="R62" s="18"/>
      <c r="S62" s="18"/>
      <c r="T62" s="18"/>
      <c r="U62" s="18"/>
      <c r="V62" s="18"/>
      <c r="W62" s="18"/>
      <c r="X62" s="18"/>
      <c r="Y62" s="18"/>
      <c r="Z62" s="18"/>
    </row>
    <row r="63" spans="1:26">
      <c r="A63" s="32"/>
      <c r="B63" s="44">
        <v>56</v>
      </c>
      <c r="C63" s="45">
        <v>56</v>
      </c>
      <c r="D63" s="46"/>
      <c r="E63" s="47"/>
      <c r="F63" s="48"/>
      <c r="G63" s="49"/>
      <c r="H63" s="49"/>
      <c r="I63" s="49"/>
      <c r="J63" s="49"/>
      <c r="K63" s="49"/>
      <c r="L63" s="49">
        <f t="shared" si="1"/>
        <v>0</v>
      </c>
      <c r="M63" s="49"/>
      <c r="N63" s="49">
        <f t="shared" si="2"/>
        <v>0</v>
      </c>
      <c r="O63" s="82"/>
      <c r="P63" s="11"/>
      <c r="Q63" s="18"/>
      <c r="R63" s="18"/>
      <c r="S63" s="18"/>
      <c r="T63" s="18"/>
      <c r="U63" s="18"/>
      <c r="V63" s="18"/>
      <c r="W63" s="18"/>
      <c r="X63" s="18"/>
      <c r="Y63" s="18"/>
      <c r="Z63" s="18"/>
    </row>
    <row r="64" spans="1:26">
      <c r="A64" s="32"/>
      <c r="B64" s="44">
        <v>57</v>
      </c>
      <c r="C64" s="45">
        <v>57</v>
      </c>
      <c r="D64" s="46"/>
      <c r="E64" s="47"/>
      <c r="F64" s="48"/>
      <c r="G64" s="49"/>
      <c r="H64" s="49"/>
      <c r="I64" s="49"/>
      <c r="J64" s="49"/>
      <c r="K64" s="49"/>
      <c r="L64" s="49">
        <f t="shared" si="1"/>
        <v>0</v>
      </c>
      <c r="M64" s="49"/>
      <c r="N64" s="49">
        <f t="shared" si="2"/>
        <v>0</v>
      </c>
      <c r="O64" s="86"/>
      <c r="P64" s="11"/>
      <c r="Q64" s="18"/>
      <c r="R64" s="18"/>
      <c r="S64" s="18"/>
      <c r="T64" s="18"/>
      <c r="U64" s="18"/>
      <c r="V64" s="18"/>
      <c r="W64" s="18"/>
      <c r="X64" s="18"/>
      <c r="Y64" s="18"/>
      <c r="Z64" s="18"/>
    </row>
    <row r="65" spans="1:26">
      <c r="A65" s="32"/>
      <c r="B65" s="44">
        <v>58</v>
      </c>
      <c r="C65" s="45">
        <v>58</v>
      </c>
      <c r="D65" s="46"/>
      <c r="E65" s="47"/>
      <c r="F65" s="48"/>
      <c r="G65" s="49"/>
      <c r="H65" s="49"/>
      <c r="I65" s="49"/>
      <c r="J65" s="49"/>
      <c r="K65" s="49"/>
      <c r="L65" s="49">
        <f t="shared" si="1"/>
        <v>0</v>
      </c>
      <c r="M65" s="49"/>
      <c r="N65" s="49">
        <f t="shared" si="2"/>
        <v>0</v>
      </c>
      <c r="O65" s="81"/>
      <c r="P65" s="11"/>
      <c r="Q65" s="18"/>
      <c r="R65" s="18"/>
      <c r="S65" s="18"/>
      <c r="T65" s="18"/>
      <c r="U65" s="18"/>
      <c r="V65" s="18"/>
      <c r="W65" s="18"/>
      <c r="X65" s="18"/>
      <c r="Y65" s="18"/>
      <c r="Z65" s="18"/>
    </row>
    <row r="66" spans="1:26">
      <c r="A66" s="32"/>
      <c r="B66" s="44">
        <v>59</v>
      </c>
      <c r="C66" s="45">
        <v>59</v>
      </c>
      <c r="D66" s="46"/>
      <c r="E66" s="47"/>
      <c r="F66" s="48"/>
      <c r="G66" s="49"/>
      <c r="H66" s="49"/>
      <c r="I66" s="49"/>
      <c r="J66" s="49"/>
      <c r="K66" s="49"/>
      <c r="L66" s="49">
        <f t="shared" si="1"/>
        <v>0</v>
      </c>
      <c r="M66" s="49"/>
      <c r="N66" s="49">
        <f t="shared" si="2"/>
        <v>0</v>
      </c>
      <c r="O66" s="86"/>
      <c r="P66" s="11"/>
      <c r="Q66" s="18"/>
      <c r="R66" s="18"/>
      <c r="S66" s="18"/>
      <c r="T66" s="18"/>
      <c r="U66" s="18"/>
      <c r="V66" s="18"/>
      <c r="W66" s="18"/>
      <c r="X66" s="18"/>
      <c r="Y66" s="18"/>
      <c r="Z66" s="18"/>
    </row>
    <row r="67" spans="1:26" ht="15.75" thickBot="1">
      <c r="A67" s="32"/>
      <c r="B67" s="56">
        <v>60</v>
      </c>
      <c r="C67" s="57">
        <v>60</v>
      </c>
      <c r="D67" s="58"/>
      <c r="E67" s="87"/>
      <c r="F67" s="59"/>
      <c r="G67" s="61"/>
      <c r="H67" s="61"/>
      <c r="I67" s="60"/>
      <c r="J67" s="60"/>
      <c r="K67" s="60"/>
      <c r="L67" s="60">
        <f t="shared" si="1"/>
        <v>0</v>
      </c>
      <c r="M67" s="60"/>
      <c r="N67" s="60">
        <f t="shared" si="2"/>
        <v>0</v>
      </c>
      <c r="O67" s="88"/>
      <c r="P67" s="11"/>
      <c r="Q67" s="18"/>
      <c r="R67" s="18"/>
      <c r="S67" s="18"/>
      <c r="T67" s="18"/>
      <c r="U67" s="18"/>
      <c r="V67" s="18"/>
      <c r="W67" s="18"/>
      <c r="X67" s="18"/>
      <c r="Y67" s="18"/>
      <c r="Z67" s="18"/>
    </row>
    <row r="68" spans="1:26" ht="15.75" thickTop="1">
      <c r="A68" s="11"/>
      <c r="B68" s="12"/>
      <c r="C68" s="12"/>
      <c r="D68" s="11"/>
      <c r="E68" s="89"/>
      <c r="F68" s="14"/>
      <c r="G68" s="90"/>
      <c r="H68" s="90"/>
      <c r="I68" s="11"/>
      <c r="J68" s="11"/>
      <c r="K68" s="11"/>
      <c r="L68" s="11"/>
      <c r="M68" s="11"/>
      <c r="N68" s="11"/>
      <c r="O68" s="11"/>
      <c r="P68" s="11"/>
      <c r="Q68" s="18"/>
      <c r="R68" s="18"/>
      <c r="S68" s="18"/>
      <c r="T68" s="18"/>
      <c r="U68" s="18"/>
      <c r="V68" s="18"/>
      <c r="W68" s="18"/>
      <c r="X68" s="18"/>
      <c r="Y68" s="18"/>
      <c r="Z68" s="18"/>
    </row>
    <row r="69" spans="1:26">
      <c r="A69" s="11"/>
      <c r="B69" s="12"/>
      <c r="C69" s="12"/>
      <c r="D69" s="11"/>
      <c r="E69" s="91"/>
      <c r="F69" s="9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8"/>
      <c r="R69" s="18"/>
      <c r="S69" s="18"/>
      <c r="T69" s="18"/>
      <c r="U69" s="18"/>
      <c r="V69" s="18"/>
      <c r="W69" s="18"/>
      <c r="X69" s="18"/>
      <c r="Y69" s="18"/>
      <c r="Z69" s="18"/>
    </row>
    <row r="70" spans="1:26">
      <c r="A70" s="11"/>
      <c r="B70" s="12"/>
      <c r="C70" s="12"/>
      <c r="D70" s="11"/>
      <c r="E70" s="91"/>
      <c r="F70" s="9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8"/>
      <c r="R70" s="18"/>
      <c r="S70" s="18"/>
      <c r="T70" s="18"/>
      <c r="U70" s="18"/>
      <c r="V70" s="18"/>
      <c r="W70" s="18"/>
      <c r="X70" s="18"/>
      <c r="Y70" s="18"/>
      <c r="Z70" s="18"/>
    </row>
    <row r="71" spans="1:26">
      <c r="A71" s="11"/>
      <c r="B71" s="12"/>
      <c r="C71" s="12"/>
      <c r="D71" s="11"/>
      <c r="E71" s="91"/>
      <c r="F71" s="9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8"/>
      <c r="R71" s="18"/>
      <c r="S71" s="18"/>
      <c r="T71" s="18"/>
      <c r="U71" s="18"/>
      <c r="V71" s="18"/>
      <c r="W71" s="18"/>
      <c r="X71" s="18"/>
      <c r="Y71" s="18"/>
      <c r="Z71" s="18"/>
    </row>
    <row r="72" spans="1:26">
      <c r="A72" s="11"/>
      <c r="B72" s="12"/>
      <c r="C72" s="12"/>
      <c r="D72" s="11"/>
      <c r="E72" s="91"/>
      <c r="F72" s="9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8"/>
      <c r="R72" s="18"/>
      <c r="S72" s="18"/>
      <c r="T72" s="18"/>
      <c r="U72" s="18"/>
      <c r="V72" s="18"/>
      <c r="W72" s="18"/>
      <c r="X72" s="18"/>
      <c r="Y72" s="18"/>
      <c r="Z72" s="18"/>
    </row>
    <row r="73" spans="1:26">
      <c r="A73" s="18"/>
      <c r="B73" s="92"/>
      <c r="C73" s="92"/>
      <c r="D73" s="18"/>
      <c r="E73" s="93"/>
      <c r="F73" s="93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</row>
    <row r="74" spans="1:26">
      <c r="A74" s="18"/>
      <c r="B74" s="92"/>
      <c r="C74" s="92"/>
      <c r="D74" s="18"/>
      <c r="E74" s="93"/>
      <c r="F74" s="93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</row>
    <row r="75" spans="1:26">
      <c r="A75" s="18"/>
      <c r="B75" s="92"/>
      <c r="C75" s="92"/>
      <c r="D75" s="18"/>
      <c r="E75" s="93"/>
      <c r="F75" s="93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</row>
    <row r="76" spans="1:26">
      <c r="A76" s="18"/>
      <c r="B76" s="92"/>
      <c r="C76" s="92"/>
      <c r="D76" s="18"/>
      <c r="E76" s="93"/>
      <c r="F76" s="93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</row>
    <row r="77" spans="1:26">
      <c r="A77" s="18"/>
      <c r="B77" s="92"/>
      <c r="C77" s="92"/>
      <c r="D77" s="18"/>
      <c r="E77" s="93"/>
      <c r="F77" s="93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</row>
    <row r="78" spans="1:26">
      <c r="A78" s="18"/>
      <c r="B78" s="92"/>
      <c r="C78" s="92"/>
      <c r="D78" s="18"/>
      <c r="E78" s="93"/>
      <c r="F78" s="93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</row>
    <row r="79" spans="1:26"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</row>
    <row r="80" spans="1:26"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</row>
    <row r="81" spans="16:26">
      <c r="P81" s="18"/>
      <c r="R81" s="18"/>
      <c r="S81" s="18"/>
      <c r="T81" s="18"/>
      <c r="U81" s="18"/>
      <c r="V81" s="18"/>
      <c r="W81" s="18"/>
      <c r="X81" s="18"/>
      <c r="Y81" s="18"/>
      <c r="Z81" s="18"/>
    </row>
  </sheetData>
  <sortState ref="C8:O23">
    <sortCondition descending="1" ref="L8:L23"/>
  </sortState>
  <mergeCells count="2">
    <mergeCell ref="B4:O6"/>
    <mergeCell ref="L1:O2"/>
  </mergeCells>
  <hyperlinks>
    <hyperlink ref="L1:O2" location="RANGLISTE!A1" display="Tilbage til Ranglisten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Z81"/>
  <sheetViews>
    <sheetView workbookViewId="0">
      <selection activeCell="L1" sqref="L1:O2"/>
    </sheetView>
  </sheetViews>
  <sheetFormatPr defaultRowHeight="15"/>
  <cols>
    <col min="1" max="1" width="3.42578125" style="19" customWidth="1"/>
    <col min="2" max="2" width="5.28515625" style="94" customWidth="1"/>
    <col min="3" max="3" width="8.42578125" style="94" customWidth="1"/>
    <col min="4" max="4" width="7" style="19" customWidth="1"/>
    <col min="5" max="5" width="10.7109375" style="95" customWidth="1"/>
    <col min="6" max="6" width="35.42578125" style="95" customWidth="1"/>
    <col min="7" max="11" width="4.85546875" style="19" customWidth="1"/>
    <col min="12" max="12" width="6.5703125" style="19" customWidth="1"/>
    <col min="13" max="13" width="6.85546875" style="19" customWidth="1"/>
    <col min="14" max="14" width="8.42578125" style="19" customWidth="1"/>
    <col min="15" max="15" width="5.7109375" style="19" customWidth="1"/>
    <col min="16" max="16" width="9.140625" style="19"/>
    <col min="17" max="17" width="22.28515625" style="19" customWidth="1"/>
    <col min="18" max="16384" width="9.140625" style="19"/>
  </cols>
  <sheetData>
    <row r="1" spans="1:26" ht="12" customHeight="1">
      <c r="A1" s="11"/>
      <c r="B1" s="12"/>
      <c r="C1" s="12"/>
      <c r="D1" s="13"/>
      <c r="E1" s="14"/>
      <c r="F1" s="15"/>
      <c r="G1" s="16"/>
      <c r="H1" s="16"/>
      <c r="I1" s="16"/>
      <c r="J1" s="16"/>
      <c r="K1" s="16"/>
      <c r="L1" s="261" t="s">
        <v>202</v>
      </c>
      <c r="M1" s="262"/>
      <c r="N1" s="262"/>
      <c r="O1" s="263"/>
      <c r="P1" s="11"/>
      <c r="Q1" s="18"/>
      <c r="R1" s="18"/>
      <c r="S1" s="18"/>
      <c r="T1" s="18"/>
      <c r="U1" s="18"/>
      <c r="V1" s="18"/>
      <c r="W1" s="18"/>
      <c r="X1" s="18"/>
      <c r="Y1" s="18"/>
      <c r="Z1" s="18"/>
    </row>
    <row r="2" spans="1:26" ht="5.25" customHeight="1" thickBot="1">
      <c r="A2" s="11"/>
      <c r="B2" s="12"/>
      <c r="C2" s="12"/>
      <c r="D2" s="13"/>
      <c r="E2" s="14"/>
      <c r="F2" s="15"/>
      <c r="G2" s="16"/>
      <c r="H2" s="16"/>
      <c r="I2" s="16"/>
      <c r="J2" s="16"/>
      <c r="K2" s="16"/>
      <c r="L2" s="264"/>
      <c r="M2" s="265"/>
      <c r="N2" s="265"/>
      <c r="O2" s="266"/>
      <c r="P2" s="11"/>
      <c r="Q2" s="18"/>
      <c r="R2" s="18"/>
      <c r="S2" s="18"/>
      <c r="T2" s="18"/>
      <c r="U2" s="18"/>
      <c r="V2" s="18"/>
      <c r="W2" s="18"/>
      <c r="X2" s="18"/>
      <c r="Y2" s="18"/>
      <c r="Z2" s="18"/>
    </row>
    <row r="3" spans="1:26" ht="10.5" hidden="1" customHeight="1">
      <c r="A3" s="20"/>
      <c r="B3" s="21"/>
      <c r="C3" s="21"/>
      <c r="D3" s="22"/>
      <c r="E3" s="23"/>
      <c r="F3" s="24"/>
      <c r="G3" s="25"/>
      <c r="H3" s="25"/>
      <c r="I3" s="25"/>
      <c r="J3" s="25"/>
      <c r="K3" s="25"/>
      <c r="L3" s="25"/>
      <c r="M3" s="26"/>
      <c r="N3" s="20"/>
      <c r="O3" s="20"/>
      <c r="P3" s="11"/>
      <c r="Q3" s="18"/>
      <c r="R3" s="18"/>
      <c r="S3" s="18"/>
      <c r="T3" s="18"/>
      <c r="U3" s="18"/>
      <c r="V3" s="18"/>
      <c r="W3" s="18"/>
      <c r="X3" s="18"/>
      <c r="Y3" s="18"/>
      <c r="Z3" s="18"/>
    </row>
    <row r="4" spans="1:26" ht="15.75" customHeight="1" thickTop="1">
      <c r="A4" s="11"/>
      <c r="B4" s="237" t="s">
        <v>221</v>
      </c>
      <c r="C4" s="238"/>
      <c r="D4" s="238"/>
      <c r="E4" s="238"/>
      <c r="F4" s="238"/>
      <c r="G4" s="238"/>
      <c r="H4" s="238"/>
      <c r="I4" s="238"/>
      <c r="J4" s="238"/>
      <c r="K4" s="238"/>
      <c r="L4" s="238"/>
      <c r="M4" s="238"/>
      <c r="N4" s="238"/>
      <c r="O4" s="239"/>
      <c r="P4" s="11"/>
      <c r="Q4" s="18"/>
      <c r="R4" s="18"/>
      <c r="S4" s="18"/>
      <c r="T4" s="18"/>
      <c r="U4" s="18"/>
      <c r="V4" s="18"/>
      <c r="W4" s="18"/>
      <c r="X4" s="18"/>
      <c r="Y4" s="18"/>
      <c r="Z4" s="18"/>
    </row>
    <row r="5" spans="1:26" ht="15" customHeight="1">
      <c r="A5" s="11"/>
      <c r="B5" s="240"/>
      <c r="C5" s="241"/>
      <c r="D5" s="241"/>
      <c r="E5" s="241"/>
      <c r="F5" s="241"/>
      <c r="G5" s="241"/>
      <c r="H5" s="241"/>
      <c r="I5" s="241"/>
      <c r="J5" s="241"/>
      <c r="K5" s="241"/>
      <c r="L5" s="241"/>
      <c r="M5" s="241"/>
      <c r="N5" s="241"/>
      <c r="O5" s="242"/>
      <c r="P5" s="11"/>
      <c r="Q5" s="18"/>
      <c r="R5" s="18"/>
      <c r="S5" s="18"/>
      <c r="T5" s="18"/>
      <c r="U5" s="18"/>
      <c r="V5" s="18"/>
      <c r="W5" s="18"/>
      <c r="X5" s="18"/>
      <c r="Y5" s="18"/>
      <c r="Z5" s="18"/>
    </row>
    <row r="6" spans="1:26" ht="15.75" customHeight="1" thickBot="1">
      <c r="A6" s="11"/>
      <c r="B6" s="243"/>
      <c r="C6" s="244"/>
      <c r="D6" s="244"/>
      <c r="E6" s="244"/>
      <c r="F6" s="244"/>
      <c r="G6" s="244"/>
      <c r="H6" s="244"/>
      <c r="I6" s="244"/>
      <c r="J6" s="244"/>
      <c r="K6" s="244"/>
      <c r="L6" s="244"/>
      <c r="M6" s="244"/>
      <c r="N6" s="244"/>
      <c r="O6" s="245"/>
      <c r="P6" s="11"/>
      <c r="Q6" s="18"/>
      <c r="R6" s="18"/>
      <c r="S6" s="18"/>
      <c r="T6" s="18"/>
      <c r="U6" s="18"/>
      <c r="V6" s="18"/>
      <c r="W6" s="18"/>
      <c r="X6" s="18"/>
      <c r="Y6" s="18"/>
      <c r="Z6" s="18"/>
    </row>
    <row r="7" spans="1:26" ht="16.5" thickTop="1" thickBot="1">
      <c r="A7" s="11"/>
      <c r="B7" s="27" t="s">
        <v>52</v>
      </c>
      <c r="C7" s="27" t="s">
        <v>53</v>
      </c>
      <c r="D7" s="28" t="s">
        <v>54</v>
      </c>
      <c r="E7" s="29" t="s">
        <v>55</v>
      </c>
      <c r="F7" s="27" t="s">
        <v>56</v>
      </c>
      <c r="G7" s="28" t="s">
        <v>57</v>
      </c>
      <c r="H7" s="30" t="s">
        <v>58</v>
      </c>
      <c r="I7" s="27" t="s">
        <v>59</v>
      </c>
      <c r="J7" s="27" t="s">
        <v>60</v>
      </c>
      <c r="K7" s="27" t="s">
        <v>61</v>
      </c>
      <c r="L7" s="27" t="s">
        <v>62</v>
      </c>
      <c r="M7" s="27" t="s">
        <v>63</v>
      </c>
      <c r="N7" s="28" t="s">
        <v>64</v>
      </c>
      <c r="O7" s="31" t="s">
        <v>65</v>
      </c>
      <c r="P7" s="11"/>
      <c r="Q7" s="18"/>
      <c r="R7" s="18"/>
      <c r="S7" s="18"/>
      <c r="T7" s="18"/>
      <c r="U7" s="18"/>
      <c r="V7" s="18"/>
      <c r="W7" s="18"/>
      <c r="X7" s="18"/>
      <c r="Y7" s="18"/>
      <c r="Z7" s="18"/>
    </row>
    <row r="8" spans="1:26" ht="15.75" thickTop="1">
      <c r="A8" s="32"/>
      <c r="B8" s="33">
        <v>1</v>
      </c>
      <c r="C8" s="34">
        <v>1</v>
      </c>
      <c r="D8" s="35"/>
      <c r="E8" s="47" t="s">
        <v>187</v>
      </c>
      <c r="F8" s="48" t="s">
        <v>155</v>
      </c>
      <c r="G8" s="38"/>
      <c r="H8" s="38"/>
      <c r="I8" s="38"/>
      <c r="J8" s="38"/>
      <c r="K8" s="39"/>
      <c r="L8" s="154">
        <v>108</v>
      </c>
      <c r="M8" s="41"/>
      <c r="N8" s="42">
        <f t="shared" ref="N8:N39" si="0">SUM(L8:M8)</f>
        <v>108</v>
      </c>
      <c r="O8" s="43"/>
      <c r="P8" s="11"/>
      <c r="Q8" s="18"/>
      <c r="R8" s="18"/>
      <c r="S8" s="18"/>
      <c r="T8" s="18"/>
      <c r="U8" s="18"/>
      <c r="V8" s="18"/>
      <c r="W8" s="18"/>
      <c r="X8" s="18"/>
      <c r="Y8" s="18"/>
      <c r="Z8" s="18"/>
    </row>
    <row r="9" spans="1:26">
      <c r="A9" s="32"/>
      <c r="B9" s="44">
        <v>2</v>
      </c>
      <c r="C9" s="45">
        <v>2</v>
      </c>
      <c r="D9" s="46"/>
      <c r="E9" s="47" t="s">
        <v>12</v>
      </c>
      <c r="F9" s="48" t="s">
        <v>188</v>
      </c>
      <c r="G9" s="49"/>
      <c r="H9" s="49"/>
      <c r="I9" s="49"/>
      <c r="J9" s="49"/>
      <c r="K9" s="50"/>
      <c r="L9" s="155">
        <v>100</v>
      </c>
      <c r="M9" s="52"/>
      <c r="N9" s="52">
        <f t="shared" si="0"/>
        <v>100</v>
      </c>
      <c r="O9" s="53"/>
      <c r="P9" s="11"/>
      <c r="Q9" s="18"/>
      <c r="R9" s="18"/>
      <c r="S9" s="18"/>
      <c r="T9" s="18"/>
      <c r="U9" s="18"/>
      <c r="V9" s="18"/>
      <c r="W9" s="18"/>
      <c r="X9" s="18"/>
      <c r="Y9" s="18"/>
      <c r="Z9" s="18"/>
    </row>
    <row r="10" spans="1:26">
      <c r="A10" s="32"/>
      <c r="B10" s="44">
        <v>3</v>
      </c>
      <c r="C10" s="45">
        <v>3</v>
      </c>
      <c r="D10" s="46"/>
      <c r="E10" s="47"/>
      <c r="F10" s="48"/>
      <c r="G10" s="49"/>
      <c r="H10" s="49"/>
      <c r="I10" s="49"/>
      <c r="J10" s="49"/>
      <c r="K10" s="50"/>
      <c r="L10" s="134"/>
      <c r="M10" s="52"/>
      <c r="N10" s="52">
        <f t="shared" si="0"/>
        <v>0</v>
      </c>
      <c r="O10" s="53"/>
      <c r="P10" s="11"/>
      <c r="Q10" s="18"/>
      <c r="R10" s="18"/>
      <c r="S10" s="18"/>
      <c r="T10" s="18"/>
      <c r="U10" s="18"/>
      <c r="V10" s="18"/>
      <c r="W10" s="18"/>
      <c r="X10" s="18"/>
      <c r="Y10" s="18"/>
      <c r="Z10" s="18"/>
    </row>
    <row r="11" spans="1:26">
      <c r="A11" s="32"/>
      <c r="B11" s="44">
        <v>4</v>
      </c>
      <c r="C11" s="45">
        <v>4</v>
      </c>
      <c r="D11" s="46"/>
      <c r="E11" s="47"/>
      <c r="F11" s="48"/>
      <c r="G11" s="49"/>
      <c r="H11" s="49"/>
      <c r="I11" s="49"/>
      <c r="J11" s="49"/>
      <c r="K11" s="50"/>
      <c r="L11" s="134"/>
      <c r="M11" s="52"/>
      <c r="N11" s="52">
        <f t="shared" si="0"/>
        <v>0</v>
      </c>
      <c r="O11" s="53"/>
      <c r="P11" s="11"/>
      <c r="Q11" s="18"/>
      <c r="R11" s="18"/>
      <c r="S11" s="18"/>
      <c r="T11" s="18"/>
      <c r="U11" s="18"/>
      <c r="V11" s="18"/>
      <c r="W11" s="18"/>
      <c r="X11" s="18"/>
      <c r="Y11" s="18"/>
      <c r="Z11" s="18"/>
    </row>
    <row r="12" spans="1:26">
      <c r="A12" s="32"/>
      <c r="B12" s="44">
        <v>5</v>
      </c>
      <c r="C12" s="45">
        <v>5</v>
      </c>
      <c r="D12" s="46"/>
      <c r="E12" s="47"/>
      <c r="F12" s="48"/>
      <c r="G12" s="49"/>
      <c r="H12" s="49"/>
      <c r="I12" s="49"/>
      <c r="J12" s="49"/>
      <c r="K12" s="50"/>
      <c r="L12" s="135"/>
      <c r="M12" s="52"/>
      <c r="N12" s="52">
        <f t="shared" si="0"/>
        <v>0</v>
      </c>
      <c r="O12" s="53"/>
      <c r="P12" s="11"/>
      <c r="Q12" s="18"/>
      <c r="R12" s="18"/>
      <c r="S12" s="18"/>
      <c r="T12" s="18"/>
      <c r="U12" s="18"/>
      <c r="V12" s="18"/>
      <c r="W12" s="18"/>
      <c r="X12" s="18"/>
      <c r="Y12" s="18"/>
      <c r="Z12" s="18"/>
    </row>
    <row r="13" spans="1:26" ht="15.75" thickBot="1">
      <c r="A13" s="32"/>
      <c r="B13" s="56">
        <v>6</v>
      </c>
      <c r="C13" s="57">
        <v>6</v>
      </c>
      <c r="D13" s="58"/>
      <c r="E13" s="59"/>
      <c r="F13" s="59"/>
      <c r="G13" s="60"/>
      <c r="H13" s="61"/>
      <c r="I13" s="60"/>
      <c r="J13" s="60"/>
      <c r="K13" s="62"/>
      <c r="L13" s="136"/>
      <c r="M13" s="64"/>
      <c r="N13" s="65">
        <f t="shared" si="0"/>
        <v>0</v>
      </c>
      <c r="O13" s="66"/>
      <c r="P13" s="11"/>
      <c r="Q13" s="18"/>
      <c r="R13" s="18"/>
      <c r="S13" s="18"/>
      <c r="T13" s="18"/>
      <c r="U13" s="18"/>
      <c r="V13" s="18"/>
      <c r="W13" s="18"/>
      <c r="X13" s="18"/>
      <c r="Y13" s="18"/>
      <c r="Z13" s="18"/>
    </row>
    <row r="14" spans="1:26" ht="15.75" thickTop="1">
      <c r="A14" s="32"/>
      <c r="B14" s="67">
        <v>7</v>
      </c>
      <c r="C14" s="68">
        <v>7</v>
      </c>
      <c r="D14" s="35"/>
      <c r="E14" s="153"/>
      <c r="F14" s="37"/>
      <c r="G14" s="69"/>
      <c r="H14" s="69"/>
      <c r="I14" s="38"/>
      <c r="J14" s="38"/>
      <c r="K14" s="38"/>
      <c r="L14" s="137"/>
      <c r="M14" s="69"/>
      <c r="N14" s="70">
        <f t="shared" si="0"/>
        <v>0</v>
      </c>
      <c r="O14" s="71"/>
      <c r="P14" s="11"/>
      <c r="Q14" s="18"/>
      <c r="R14" s="18"/>
      <c r="S14" s="18"/>
      <c r="T14" s="18"/>
      <c r="U14" s="18"/>
      <c r="V14" s="18"/>
      <c r="W14" s="18"/>
      <c r="X14" s="18"/>
      <c r="Y14" s="18"/>
      <c r="Z14" s="18"/>
    </row>
    <row r="15" spans="1:26">
      <c r="A15" s="32"/>
      <c r="B15" s="44">
        <v>8</v>
      </c>
      <c r="C15" s="45">
        <v>8</v>
      </c>
      <c r="D15" s="46"/>
      <c r="E15" s="47"/>
      <c r="F15" s="48"/>
      <c r="G15" s="49"/>
      <c r="H15" s="49"/>
      <c r="I15" s="49"/>
      <c r="J15" s="49"/>
      <c r="K15" s="49"/>
      <c r="L15" s="116"/>
      <c r="M15" s="49"/>
      <c r="N15" s="49">
        <f t="shared" si="0"/>
        <v>0</v>
      </c>
      <c r="O15" s="72"/>
      <c r="P15" s="11"/>
      <c r="Q15" s="18"/>
      <c r="R15" s="18"/>
      <c r="S15" s="18"/>
      <c r="T15" s="18"/>
      <c r="U15" s="18"/>
      <c r="V15" s="18"/>
      <c r="W15" s="18"/>
      <c r="X15" s="18"/>
      <c r="Y15" s="18"/>
      <c r="Z15" s="18"/>
    </row>
    <row r="16" spans="1:26" ht="15.75" thickBot="1">
      <c r="A16" s="32"/>
      <c r="B16" s="44">
        <v>9</v>
      </c>
      <c r="C16" s="45">
        <v>9</v>
      </c>
      <c r="D16" s="46"/>
      <c r="E16" s="47"/>
      <c r="F16" s="48"/>
      <c r="G16" s="49"/>
      <c r="H16" s="49"/>
      <c r="I16" s="49"/>
      <c r="J16" s="49"/>
      <c r="K16" s="49"/>
      <c r="L16" s="116"/>
      <c r="M16" s="49"/>
      <c r="N16" s="50">
        <f t="shared" si="0"/>
        <v>0</v>
      </c>
      <c r="O16" s="73"/>
      <c r="P16" s="11"/>
      <c r="Q16" s="18"/>
      <c r="R16" s="18"/>
      <c r="S16" s="18"/>
      <c r="T16" s="18"/>
      <c r="U16" s="18"/>
      <c r="V16" s="18"/>
      <c r="W16" s="18"/>
      <c r="X16" s="18"/>
      <c r="Y16" s="18"/>
      <c r="Z16" s="18"/>
    </row>
    <row r="17" spans="1:26">
      <c r="A17" s="32"/>
      <c r="B17" s="44">
        <v>10</v>
      </c>
      <c r="C17" s="45">
        <v>10</v>
      </c>
      <c r="D17" s="46"/>
      <c r="E17" s="151"/>
      <c r="F17" s="79"/>
      <c r="G17" s="49"/>
      <c r="H17" s="49"/>
      <c r="I17" s="49"/>
      <c r="J17" s="49"/>
      <c r="K17" s="49"/>
      <c r="L17" s="116"/>
      <c r="M17" s="49"/>
      <c r="N17" s="50">
        <f t="shared" si="0"/>
        <v>0</v>
      </c>
      <c r="O17" s="73"/>
      <c r="P17" s="11"/>
      <c r="Q17" s="18"/>
      <c r="R17" s="18"/>
      <c r="S17" s="18"/>
      <c r="T17" s="18"/>
      <c r="U17" s="18"/>
      <c r="V17" s="18"/>
      <c r="W17" s="18"/>
      <c r="X17" s="18"/>
      <c r="Y17" s="18"/>
      <c r="Z17" s="18"/>
    </row>
    <row r="18" spans="1:26">
      <c r="A18" s="32"/>
      <c r="B18" s="44">
        <v>11</v>
      </c>
      <c r="C18" s="45">
        <v>11</v>
      </c>
      <c r="D18" s="46"/>
      <c r="E18" s="47"/>
      <c r="F18" s="48"/>
      <c r="G18" s="49"/>
      <c r="H18" s="49"/>
      <c r="I18" s="49"/>
      <c r="J18" s="49"/>
      <c r="K18" s="49"/>
      <c r="L18" s="116"/>
      <c r="M18" s="49"/>
      <c r="N18" s="50">
        <f t="shared" si="0"/>
        <v>0</v>
      </c>
      <c r="O18" s="73"/>
      <c r="P18" s="11"/>
      <c r="Q18" s="18"/>
      <c r="R18" s="18"/>
      <c r="S18" s="18"/>
      <c r="T18" s="18"/>
      <c r="U18" s="18"/>
      <c r="V18" s="18"/>
      <c r="W18" s="18"/>
      <c r="X18" s="18"/>
      <c r="Y18" s="18"/>
      <c r="Z18" s="18"/>
    </row>
    <row r="19" spans="1:26" ht="15.75" thickBot="1">
      <c r="A19" s="32"/>
      <c r="B19" s="74">
        <v>12</v>
      </c>
      <c r="C19" s="75">
        <v>12</v>
      </c>
      <c r="D19" s="76"/>
      <c r="E19" s="77"/>
      <c r="F19" s="77"/>
      <c r="G19" s="61"/>
      <c r="H19" s="61"/>
      <c r="I19" s="78"/>
      <c r="J19" s="78"/>
      <c r="K19" s="78"/>
      <c r="L19" s="116"/>
      <c r="M19" s="49"/>
      <c r="N19" s="49">
        <f t="shared" si="0"/>
        <v>0</v>
      </c>
      <c r="O19" s="73"/>
      <c r="P19" s="11"/>
      <c r="Q19" s="18"/>
      <c r="R19" s="18"/>
      <c r="S19" s="18"/>
      <c r="T19" s="18"/>
      <c r="U19" s="18"/>
      <c r="V19" s="18"/>
      <c r="W19" s="18"/>
      <c r="X19" s="18"/>
      <c r="Y19" s="18"/>
      <c r="Z19" s="18"/>
    </row>
    <row r="20" spans="1:26">
      <c r="A20" s="32"/>
      <c r="B20" s="67">
        <v>13</v>
      </c>
      <c r="C20" s="68">
        <v>13</v>
      </c>
      <c r="D20" s="35"/>
      <c r="E20" s="79"/>
      <c r="F20" s="79"/>
      <c r="G20" s="80"/>
      <c r="H20" s="80"/>
      <c r="I20" s="38"/>
      <c r="J20" s="38"/>
      <c r="K20" s="38"/>
      <c r="L20" s="112"/>
      <c r="M20" s="38"/>
      <c r="N20" s="39">
        <f t="shared" si="0"/>
        <v>0</v>
      </c>
      <c r="O20" s="81"/>
      <c r="P20" s="11"/>
      <c r="Q20" s="18"/>
      <c r="R20" s="18"/>
      <c r="S20" s="18"/>
      <c r="T20" s="18"/>
      <c r="U20" s="18"/>
      <c r="V20" s="18"/>
      <c r="W20" s="18"/>
      <c r="X20" s="18"/>
      <c r="Y20" s="18"/>
      <c r="Z20" s="18"/>
    </row>
    <row r="21" spans="1:26">
      <c r="A21" s="32"/>
      <c r="B21" s="44">
        <v>14</v>
      </c>
      <c r="C21" s="45">
        <v>14</v>
      </c>
      <c r="D21" s="46"/>
      <c r="E21" s="47"/>
      <c r="F21" s="48"/>
      <c r="G21" s="49"/>
      <c r="H21" s="49"/>
      <c r="I21" s="49"/>
      <c r="J21" s="49"/>
      <c r="K21" s="49"/>
      <c r="L21" s="116"/>
      <c r="M21" s="49"/>
      <c r="N21" s="49">
        <f t="shared" si="0"/>
        <v>0</v>
      </c>
      <c r="O21" s="81"/>
      <c r="P21" s="11"/>
      <c r="Q21" s="18"/>
      <c r="R21" s="18"/>
      <c r="S21" s="18"/>
      <c r="T21" s="18"/>
      <c r="U21" s="18"/>
      <c r="V21" s="18"/>
      <c r="W21" s="18"/>
      <c r="X21" s="18"/>
      <c r="Y21" s="18"/>
      <c r="Z21" s="18"/>
    </row>
    <row r="22" spans="1:26">
      <c r="A22" s="32"/>
      <c r="B22" s="44">
        <v>15</v>
      </c>
      <c r="C22" s="45">
        <v>15</v>
      </c>
      <c r="D22" s="46"/>
      <c r="E22" s="47"/>
      <c r="F22" s="48"/>
      <c r="G22" s="49"/>
      <c r="H22" s="49"/>
      <c r="I22" s="49"/>
      <c r="J22" s="49"/>
      <c r="K22" s="49"/>
      <c r="L22" s="116"/>
      <c r="M22" s="49"/>
      <c r="N22" s="49">
        <f t="shared" si="0"/>
        <v>0</v>
      </c>
      <c r="O22" s="81"/>
      <c r="P22" s="11"/>
      <c r="Q22" s="18"/>
      <c r="R22" s="18"/>
      <c r="S22" s="18"/>
      <c r="T22" s="18"/>
      <c r="U22" s="18"/>
      <c r="V22" s="18"/>
      <c r="W22" s="18"/>
      <c r="X22" s="18"/>
      <c r="Y22" s="18"/>
      <c r="Z22" s="18"/>
    </row>
    <row r="23" spans="1:26">
      <c r="A23" s="32"/>
      <c r="B23" s="44">
        <v>16</v>
      </c>
      <c r="C23" s="45">
        <v>16</v>
      </c>
      <c r="D23" s="46"/>
      <c r="E23" s="47"/>
      <c r="F23" s="48"/>
      <c r="G23" s="49"/>
      <c r="H23" s="49"/>
      <c r="I23" s="49"/>
      <c r="J23" s="49"/>
      <c r="K23" s="49"/>
      <c r="L23" s="116"/>
      <c r="M23" s="49"/>
      <c r="N23" s="49">
        <f t="shared" si="0"/>
        <v>0</v>
      </c>
      <c r="O23" s="81"/>
      <c r="P23" s="11"/>
      <c r="Q23" s="18"/>
      <c r="R23" s="18"/>
      <c r="S23" s="18"/>
      <c r="T23" s="18"/>
      <c r="U23" s="18"/>
      <c r="V23" s="18"/>
      <c r="W23" s="18"/>
      <c r="X23" s="18"/>
      <c r="Y23" s="18"/>
      <c r="Z23" s="18"/>
    </row>
    <row r="24" spans="1:26">
      <c r="A24" s="32"/>
      <c r="B24" s="44">
        <v>17</v>
      </c>
      <c r="C24" s="45">
        <v>17</v>
      </c>
      <c r="D24" s="46"/>
      <c r="E24" s="47"/>
      <c r="F24" s="48"/>
      <c r="G24" s="49"/>
      <c r="H24" s="49"/>
      <c r="I24" s="49"/>
      <c r="J24" s="49"/>
      <c r="K24" s="49"/>
      <c r="L24" s="49"/>
      <c r="M24" s="49"/>
      <c r="N24" s="49">
        <f t="shared" si="0"/>
        <v>0</v>
      </c>
      <c r="O24" s="82"/>
      <c r="P24" s="11"/>
      <c r="Q24" s="18"/>
      <c r="R24" s="18"/>
      <c r="S24" s="18"/>
      <c r="T24" s="18"/>
      <c r="U24" s="18"/>
      <c r="V24" s="18"/>
      <c r="W24" s="18"/>
      <c r="X24" s="18"/>
      <c r="Y24" s="18"/>
      <c r="Z24" s="18"/>
    </row>
    <row r="25" spans="1:26" ht="15.75" thickBot="1">
      <c r="A25" s="32"/>
      <c r="B25" s="74">
        <v>18</v>
      </c>
      <c r="C25" s="83">
        <v>18</v>
      </c>
      <c r="D25" s="76"/>
      <c r="E25" s="150"/>
      <c r="F25" s="77"/>
      <c r="G25" s="78"/>
      <c r="H25" s="78"/>
      <c r="I25" s="78"/>
      <c r="J25" s="78"/>
      <c r="K25" s="78"/>
      <c r="L25" s="49"/>
      <c r="M25" s="49"/>
      <c r="N25" s="49">
        <f t="shared" si="0"/>
        <v>0</v>
      </c>
      <c r="O25" s="84"/>
      <c r="P25" s="11"/>
      <c r="Q25" s="18"/>
      <c r="R25" s="18"/>
      <c r="S25" s="18"/>
      <c r="T25" s="18"/>
      <c r="U25" s="18"/>
      <c r="V25" s="18"/>
      <c r="W25" s="18"/>
      <c r="X25" s="18"/>
      <c r="Y25" s="18"/>
      <c r="Z25" s="18"/>
    </row>
    <row r="26" spans="1:26">
      <c r="A26" s="32"/>
      <c r="B26" s="67">
        <v>19</v>
      </c>
      <c r="C26" s="68">
        <v>19</v>
      </c>
      <c r="D26" s="35"/>
      <c r="E26" s="79"/>
      <c r="F26" s="79"/>
      <c r="G26" s="38"/>
      <c r="H26" s="38"/>
      <c r="I26" s="38"/>
      <c r="J26" s="38"/>
      <c r="K26" s="38"/>
      <c r="L26" s="38"/>
      <c r="M26" s="38"/>
      <c r="N26" s="38">
        <f t="shared" si="0"/>
        <v>0</v>
      </c>
      <c r="O26" s="82"/>
      <c r="P26" s="11"/>
      <c r="Q26" s="18"/>
      <c r="R26" s="18"/>
      <c r="S26" s="18"/>
      <c r="T26" s="18"/>
      <c r="U26" s="18"/>
      <c r="V26" s="18"/>
      <c r="W26" s="18"/>
      <c r="X26" s="18"/>
      <c r="Y26" s="18"/>
      <c r="Z26" s="18"/>
    </row>
    <row r="27" spans="1:26">
      <c r="A27" s="32"/>
      <c r="B27" s="44">
        <v>20</v>
      </c>
      <c r="C27" s="45">
        <v>20</v>
      </c>
      <c r="D27" s="46"/>
      <c r="E27" s="47"/>
      <c r="F27" s="48"/>
      <c r="G27" s="49"/>
      <c r="H27" s="49"/>
      <c r="I27" s="49"/>
      <c r="J27" s="49"/>
      <c r="K27" s="49"/>
      <c r="L27" s="49">
        <f t="shared" ref="L27:L67" si="1">SUM(G27:K27)</f>
        <v>0</v>
      </c>
      <c r="M27" s="49"/>
      <c r="N27" s="49">
        <f t="shared" si="0"/>
        <v>0</v>
      </c>
      <c r="O27" s="81"/>
      <c r="P27" s="11"/>
      <c r="Q27" s="18"/>
      <c r="R27" s="18"/>
      <c r="S27" s="18"/>
      <c r="T27" s="18"/>
      <c r="U27" s="18"/>
      <c r="V27" s="18"/>
      <c r="W27" s="18"/>
      <c r="X27" s="18"/>
      <c r="Y27" s="18"/>
      <c r="Z27" s="18"/>
    </row>
    <row r="28" spans="1:26">
      <c r="A28" s="32"/>
      <c r="B28" s="44">
        <v>21</v>
      </c>
      <c r="C28" s="45">
        <v>21</v>
      </c>
      <c r="D28" s="46"/>
      <c r="E28" s="54"/>
      <c r="F28" s="48"/>
      <c r="G28" s="49"/>
      <c r="H28" s="49"/>
      <c r="I28" s="49"/>
      <c r="J28" s="49"/>
      <c r="K28" s="49"/>
      <c r="L28" s="49">
        <f t="shared" si="1"/>
        <v>0</v>
      </c>
      <c r="M28" s="49"/>
      <c r="N28" s="49">
        <f t="shared" si="0"/>
        <v>0</v>
      </c>
      <c r="O28" s="81"/>
      <c r="P28" s="11"/>
      <c r="Q28" s="18"/>
      <c r="R28" s="18"/>
      <c r="S28" s="18"/>
      <c r="T28" s="18"/>
      <c r="U28" s="18"/>
      <c r="V28" s="18"/>
      <c r="W28" s="18"/>
      <c r="X28" s="18"/>
      <c r="Y28" s="18"/>
      <c r="Z28" s="18"/>
    </row>
    <row r="29" spans="1:26">
      <c r="A29" s="32"/>
      <c r="B29" s="44">
        <v>22</v>
      </c>
      <c r="C29" s="45">
        <v>22</v>
      </c>
      <c r="D29" s="46"/>
      <c r="E29" s="47"/>
      <c r="F29" s="48"/>
      <c r="G29" s="49"/>
      <c r="H29" s="49"/>
      <c r="I29" s="49"/>
      <c r="J29" s="49"/>
      <c r="K29" s="49"/>
      <c r="L29" s="49">
        <f t="shared" si="1"/>
        <v>0</v>
      </c>
      <c r="M29" s="49"/>
      <c r="N29" s="49">
        <f t="shared" si="0"/>
        <v>0</v>
      </c>
      <c r="O29" s="81"/>
      <c r="P29" s="11"/>
      <c r="Q29" s="18"/>
      <c r="R29" s="18"/>
      <c r="S29" s="18"/>
      <c r="T29" s="18"/>
      <c r="U29" s="18"/>
      <c r="V29" s="18"/>
      <c r="W29" s="18"/>
      <c r="X29" s="18"/>
      <c r="Y29" s="18"/>
      <c r="Z29" s="18"/>
    </row>
    <row r="30" spans="1:26">
      <c r="A30" s="32"/>
      <c r="B30" s="44">
        <v>23</v>
      </c>
      <c r="C30" s="45">
        <v>23</v>
      </c>
      <c r="D30" s="46"/>
      <c r="E30" s="47"/>
      <c r="F30" s="48"/>
      <c r="G30" s="49"/>
      <c r="H30" s="49"/>
      <c r="I30" s="49"/>
      <c r="J30" s="49"/>
      <c r="K30" s="49"/>
      <c r="L30" s="49">
        <f t="shared" si="1"/>
        <v>0</v>
      </c>
      <c r="M30" s="49"/>
      <c r="N30" s="49">
        <f t="shared" si="0"/>
        <v>0</v>
      </c>
      <c r="O30" s="81"/>
      <c r="P30" s="11"/>
      <c r="Q30" s="18"/>
      <c r="R30" s="18"/>
      <c r="S30" s="18"/>
      <c r="T30" s="18"/>
      <c r="U30" s="18"/>
      <c r="V30" s="18"/>
      <c r="W30" s="18"/>
      <c r="X30" s="18"/>
      <c r="Y30" s="18"/>
      <c r="Z30" s="18"/>
    </row>
    <row r="31" spans="1:26" ht="15.75" thickBot="1">
      <c r="A31" s="32"/>
      <c r="B31" s="74">
        <v>24</v>
      </c>
      <c r="C31" s="83">
        <v>24</v>
      </c>
      <c r="D31" s="76"/>
      <c r="E31" s="85"/>
      <c r="F31" s="77"/>
      <c r="G31" s="61"/>
      <c r="H31" s="61"/>
      <c r="I31" s="78"/>
      <c r="J31" s="78"/>
      <c r="K31" s="78"/>
      <c r="L31" s="49">
        <f t="shared" si="1"/>
        <v>0</v>
      </c>
      <c r="M31" s="49"/>
      <c r="N31" s="49">
        <f t="shared" si="0"/>
        <v>0</v>
      </c>
      <c r="O31" s="84"/>
      <c r="P31" s="11"/>
      <c r="Q31" s="18"/>
      <c r="R31" s="18"/>
      <c r="S31" s="18"/>
      <c r="T31" s="18"/>
      <c r="U31" s="18"/>
      <c r="V31" s="18"/>
      <c r="W31" s="18"/>
      <c r="X31" s="18"/>
      <c r="Y31" s="18"/>
      <c r="Z31" s="18"/>
    </row>
    <row r="32" spans="1:26">
      <c r="A32" s="32"/>
      <c r="B32" s="67">
        <v>25</v>
      </c>
      <c r="C32" s="68">
        <v>25</v>
      </c>
      <c r="D32" s="35"/>
      <c r="E32" s="36"/>
      <c r="F32" s="79"/>
      <c r="G32" s="80"/>
      <c r="H32" s="80"/>
      <c r="I32" s="38"/>
      <c r="J32" s="38"/>
      <c r="K32" s="38"/>
      <c r="L32" s="38">
        <f t="shared" si="1"/>
        <v>0</v>
      </c>
      <c r="M32" s="38"/>
      <c r="N32" s="38">
        <f t="shared" si="0"/>
        <v>0</v>
      </c>
      <c r="O32" s="82"/>
      <c r="P32" s="11"/>
      <c r="Q32" s="18"/>
      <c r="R32" s="18"/>
      <c r="S32" s="18"/>
      <c r="T32" s="18"/>
      <c r="U32" s="18"/>
      <c r="V32" s="18"/>
      <c r="W32" s="18"/>
      <c r="X32" s="18"/>
      <c r="Y32" s="18"/>
      <c r="Z32" s="18"/>
    </row>
    <row r="33" spans="1:26">
      <c r="A33" s="32"/>
      <c r="B33" s="44">
        <v>26</v>
      </c>
      <c r="C33" s="45">
        <v>26</v>
      </c>
      <c r="D33" s="46"/>
      <c r="E33" s="47"/>
      <c r="F33" s="48"/>
      <c r="G33" s="49"/>
      <c r="H33" s="49"/>
      <c r="I33" s="49"/>
      <c r="J33" s="49"/>
      <c r="K33" s="49"/>
      <c r="L33" s="49">
        <f t="shared" si="1"/>
        <v>0</v>
      </c>
      <c r="M33" s="49"/>
      <c r="N33" s="49">
        <f t="shared" si="0"/>
        <v>0</v>
      </c>
      <c r="O33" s="81"/>
      <c r="P33" s="11"/>
      <c r="Q33" s="18"/>
      <c r="R33" s="18"/>
      <c r="S33" s="18"/>
      <c r="T33" s="18"/>
      <c r="U33" s="18"/>
      <c r="V33" s="18"/>
      <c r="W33" s="18"/>
      <c r="X33" s="18"/>
      <c r="Y33" s="18"/>
      <c r="Z33" s="18"/>
    </row>
    <row r="34" spans="1:26">
      <c r="A34" s="32"/>
      <c r="B34" s="44">
        <v>27</v>
      </c>
      <c r="C34" s="45">
        <v>27</v>
      </c>
      <c r="D34" s="46"/>
      <c r="E34" s="54"/>
      <c r="F34" s="48"/>
      <c r="G34" s="49"/>
      <c r="H34" s="49"/>
      <c r="I34" s="49"/>
      <c r="J34" s="49"/>
      <c r="K34" s="49"/>
      <c r="L34" s="49">
        <f t="shared" si="1"/>
        <v>0</v>
      </c>
      <c r="M34" s="49"/>
      <c r="N34" s="49">
        <f t="shared" si="0"/>
        <v>0</v>
      </c>
      <c r="O34" s="81"/>
      <c r="P34" s="11"/>
      <c r="Q34" s="18"/>
      <c r="R34" s="18"/>
      <c r="S34" s="18"/>
      <c r="T34" s="18"/>
      <c r="U34" s="18"/>
      <c r="V34" s="18"/>
      <c r="W34" s="18"/>
      <c r="X34" s="18"/>
      <c r="Y34" s="18"/>
      <c r="Z34" s="18"/>
    </row>
    <row r="35" spans="1:26">
      <c r="A35" s="32"/>
      <c r="B35" s="44">
        <v>28</v>
      </c>
      <c r="C35" s="45">
        <v>28</v>
      </c>
      <c r="D35" s="46"/>
      <c r="E35" s="47"/>
      <c r="F35" s="48"/>
      <c r="G35" s="49"/>
      <c r="H35" s="49"/>
      <c r="I35" s="49"/>
      <c r="J35" s="49"/>
      <c r="K35" s="49"/>
      <c r="L35" s="49">
        <f t="shared" si="1"/>
        <v>0</v>
      </c>
      <c r="M35" s="49"/>
      <c r="N35" s="49">
        <f t="shared" si="0"/>
        <v>0</v>
      </c>
      <c r="O35" s="81"/>
      <c r="P35" s="11"/>
      <c r="Q35" s="18"/>
      <c r="R35" s="18"/>
      <c r="S35" s="18"/>
      <c r="T35" s="18"/>
      <c r="U35" s="18"/>
      <c r="V35" s="18"/>
      <c r="W35" s="18"/>
      <c r="X35" s="18"/>
      <c r="Y35" s="18"/>
      <c r="Z35" s="18"/>
    </row>
    <row r="36" spans="1:26">
      <c r="A36" s="32"/>
      <c r="B36" s="44">
        <v>29</v>
      </c>
      <c r="C36" s="45">
        <v>29</v>
      </c>
      <c r="D36" s="46"/>
      <c r="E36" s="47"/>
      <c r="F36" s="48"/>
      <c r="G36" s="49"/>
      <c r="H36" s="49"/>
      <c r="I36" s="49"/>
      <c r="J36" s="49"/>
      <c r="K36" s="49"/>
      <c r="L36" s="49">
        <f t="shared" si="1"/>
        <v>0</v>
      </c>
      <c r="M36" s="49"/>
      <c r="N36" s="49">
        <f t="shared" si="0"/>
        <v>0</v>
      </c>
      <c r="O36" s="86"/>
      <c r="P36" s="11"/>
      <c r="Q36" s="18"/>
      <c r="R36" s="18"/>
      <c r="S36" s="18"/>
      <c r="T36" s="18"/>
      <c r="U36" s="18"/>
      <c r="V36" s="18"/>
      <c r="W36" s="18"/>
      <c r="X36" s="18"/>
      <c r="Y36" s="18"/>
      <c r="Z36" s="18"/>
    </row>
    <row r="37" spans="1:26" ht="15.75" thickBot="1">
      <c r="A37" s="32"/>
      <c r="B37" s="74">
        <v>30</v>
      </c>
      <c r="C37" s="83">
        <v>30</v>
      </c>
      <c r="D37" s="76"/>
      <c r="E37" s="77"/>
      <c r="F37" s="85"/>
      <c r="G37" s="61"/>
      <c r="H37" s="61"/>
      <c r="I37" s="78"/>
      <c r="J37" s="78"/>
      <c r="K37" s="78"/>
      <c r="L37" s="49">
        <f t="shared" si="1"/>
        <v>0</v>
      </c>
      <c r="M37" s="49"/>
      <c r="N37" s="49">
        <f t="shared" si="0"/>
        <v>0</v>
      </c>
      <c r="O37" s="81"/>
      <c r="P37" s="11"/>
      <c r="Q37" s="18"/>
      <c r="R37" s="18"/>
      <c r="S37" s="18"/>
      <c r="T37" s="18"/>
      <c r="U37" s="18"/>
      <c r="V37" s="18"/>
      <c r="W37" s="18"/>
      <c r="X37" s="18"/>
      <c r="Y37" s="18"/>
      <c r="Z37" s="18"/>
    </row>
    <row r="38" spans="1:26">
      <c r="A38" s="32"/>
      <c r="B38" s="67">
        <v>31</v>
      </c>
      <c r="C38" s="68">
        <v>31</v>
      </c>
      <c r="D38" s="35"/>
      <c r="E38" s="79"/>
      <c r="F38" s="37"/>
      <c r="G38" s="80"/>
      <c r="H38" s="80"/>
      <c r="I38" s="38"/>
      <c r="J38" s="38"/>
      <c r="K38" s="38"/>
      <c r="L38" s="38">
        <f t="shared" si="1"/>
        <v>0</v>
      </c>
      <c r="M38" s="38"/>
      <c r="N38" s="38">
        <f t="shared" si="0"/>
        <v>0</v>
      </c>
      <c r="O38" s="82"/>
      <c r="P38" s="11"/>
      <c r="Q38" s="18"/>
      <c r="R38" s="18"/>
      <c r="S38" s="18"/>
      <c r="T38" s="18"/>
      <c r="U38" s="18"/>
      <c r="V38" s="18"/>
      <c r="W38" s="18"/>
      <c r="X38" s="18"/>
      <c r="Y38" s="18"/>
      <c r="Z38" s="18"/>
    </row>
    <row r="39" spans="1:26">
      <c r="A39" s="32"/>
      <c r="B39" s="44">
        <v>32</v>
      </c>
      <c r="C39" s="45">
        <v>32</v>
      </c>
      <c r="D39" s="46"/>
      <c r="E39" s="47"/>
      <c r="F39" s="48"/>
      <c r="G39" s="49"/>
      <c r="H39" s="49"/>
      <c r="I39" s="49"/>
      <c r="J39" s="49"/>
      <c r="K39" s="49"/>
      <c r="L39" s="49">
        <f t="shared" si="1"/>
        <v>0</v>
      </c>
      <c r="M39" s="49"/>
      <c r="N39" s="49">
        <f t="shared" si="0"/>
        <v>0</v>
      </c>
      <c r="O39" s="81"/>
      <c r="P39" s="11"/>
      <c r="Q39" s="18"/>
      <c r="R39" s="18"/>
      <c r="S39" s="18"/>
      <c r="T39" s="18"/>
      <c r="U39" s="18"/>
      <c r="V39" s="18"/>
      <c r="W39" s="18"/>
      <c r="X39" s="18"/>
      <c r="Y39" s="18"/>
      <c r="Z39" s="18"/>
    </row>
    <row r="40" spans="1:26">
      <c r="A40" s="32"/>
      <c r="B40" s="44">
        <v>33</v>
      </c>
      <c r="C40" s="45">
        <v>33</v>
      </c>
      <c r="D40" s="46"/>
      <c r="E40" s="54"/>
      <c r="F40" s="48"/>
      <c r="G40" s="49"/>
      <c r="H40" s="49"/>
      <c r="I40" s="49"/>
      <c r="J40" s="49"/>
      <c r="K40" s="49"/>
      <c r="L40" s="49">
        <f t="shared" si="1"/>
        <v>0</v>
      </c>
      <c r="M40" s="49"/>
      <c r="N40" s="49">
        <f t="shared" ref="N40:N67" si="2">SUM(L40:M40)</f>
        <v>0</v>
      </c>
      <c r="O40" s="81"/>
      <c r="P40" s="11"/>
      <c r="Q40" s="18"/>
      <c r="R40" s="18"/>
      <c r="S40" s="18"/>
      <c r="T40" s="18"/>
      <c r="U40" s="18"/>
      <c r="V40" s="18"/>
      <c r="W40" s="18"/>
      <c r="X40" s="18"/>
      <c r="Y40" s="18"/>
      <c r="Z40" s="18"/>
    </row>
    <row r="41" spans="1:26">
      <c r="A41" s="32"/>
      <c r="B41" s="44">
        <v>34</v>
      </c>
      <c r="C41" s="45">
        <v>34</v>
      </c>
      <c r="D41" s="46"/>
      <c r="E41" s="47"/>
      <c r="F41" s="48"/>
      <c r="G41" s="49"/>
      <c r="H41" s="49"/>
      <c r="I41" s="49"/>
      <c r="J41" s="49"/>
      <c r="K41" s="49"/>
      <c r="L41" s="49">
        <f t="shared" si="1"/>
        <v>0</v>
      </c>
      <c r="M41" s="49"/>
      <c r="N41" s="49">
        <f t="shared" si="2"/>
        <v>0</v>
      </c>
      <c r="O41" s="81"/>
      <c r="P41" s="11"/>
      <c r="Q41" s="18"/>
      <c r="R41" s="18"/>
      <c r="S41" s="18"/>
      <c r="T41" s="18"/>
      <c r="U41" s="18"/>
      <c r="V41" s="18"/>
      <c r="W41" s="18"/>
      <c r="X41" s="18"/>
      <c r="Y41" s="18"/>
      <c r="Z41" s="18"/>
    </row>
    <row r="42" spans="1:26">
      <c r="A42" s="32"/>
      <c r="B42" s="44">
        <v>35</v>
      </c>
      <c r="C42" s="45">
        <v>35</v>
      </c>
      <c r="D42" s="46"/>
      <c r="E42" s="47"/>
      <c r="F42" s="48"/>
      <c r="G42" s="49"/>
      <c r="H42" s="49"/>
      <c r="I42" s="49"/>
      <c r="J42" s="49"/>
      <c r="K42" s="49"/>
      <c r="L42" s="49">
        <f t="shared" si="1"/>
        <v>0</v>
      </c>
      <c r="M42" s="49"/>
      <c r="N42" s="49">
        <f t="shared" si="2"/>
        <v>0</v>
      </c>
      <c r="O42" s="81"/>
      <c r="P42" s="11"/>
      <c r="Q42" s="18"/>
      <c r="R42" s="18"/>
      <c r="S42" s="18"/>
      <c r="T42" s="18"/>
      <c r="U42" s="18"/>
      <c r="V42" s="18"/>
      <c r="W42" s="18"/>
      <c r="X42" s="18"/>
      <c r="Y42" s="18"/>
      <c r="Z42" s="18"/>
    </row>
    <row r="43" spans="1:26" ht="15.75" thickBot="1">
      <c r="A43" s="32"/>
      <c r="B43" s="74">
        <v>36</v>
      </c>
      <c r="C43" s="83">
        <v>36</v>
      </c>
      <c r="D43" s="76"/>
      <c r="E43" s="77"/>
      <c r="F43" s="77"/>
      <c r="G43" s="61"/>
      <c r="H43" s="61"/>
      <c r="I43" s="78"/>
      <c r="J43" s="78"/>
      <c r="K43" s="78"/>
      <c r="L43" s="49">
        <f t="shared" si="1"/>
        <v>0</v>
      </c>
      <c r="M43" s="49"/>
      <c r="N43" s="49">
        <f t="shared" si="2"/>
        <v>0</v>
      </c>
      <c r="O43" s="81"/>
      <c r="P43" s="11"/>
      <c r="Q43" s="18"/>
      <c r="R43" s="18"/>
      <c r="S43" s="18"/>
      <c r="T43" s="18"/>
      <c r="U43" s="18"/>
      <c r="V43" s="18"/>
      <c r="W43" s="18"/>
      <c r="X43" s="18"/>
      <c r="Y43" s="18"/>
      <c r="Z43" s="18"/>
    </row>
    <row r="44" spans="1:26">
      <c r="A44" s="32"/>
      <c r="B44" s="67">
        <v>37</v>
      </c>
      <c r="C44" s="68">
        <v>37</v>
      </c>
      <c r="D44" s="35"/>
      <c r="E44" s="79"/>
      <c r="F44" s="79"/>
      <c r="G44" s="80"/>
      <c r="H44" s="80"/>
      <c r="I44" s="38"/>
      <c r="J44" s="38"/>
      <c r="K44" s="38"/>
      <c r="L44" s="38">
        <f t="shared" si="1"/>
        <v>0</v>
      </c>
      <c r="M44" s="38"/>
      <c r="N44" s="38">
        <f t="shared" si="2"/>
        <v>0</v>
      </c>
      <c r="O44" s="82"/>
      <c r="P44" s="11"/>
      <c r="Q44" s="18"/>
      <c r="R44" s="18"/>
      <c r="S44" s="18"/>
      <c r="T44" s="18"/>
      <c r="U44" s="18"/>
      <c r="V44" s="18"/>
      <c r="W44" s="18"/>
      <c r="X44" s="18"/>
      <c r="Y44" s="18"/>
      <c r="Z44" s="18"/>
    </row>
    <row r="45" spans="1:26">
      <c r="A45" s="32"/>
      <c r="B45" s="44">
        <v>38</v>
      </c>
      <c r="C45" s="45">
        <v>38</v>
      </c>
      <c r="D45" s="46"/>
      <c r="E45" s="47"/>
      <c r="F45" s="48"/>
      <c r="G45" s="49"/>
      <c r="H45" s="49"/>
      <c r="I45" s="49"/>
      <c r="J45" s="49"/>
      <c r="K45" s="49"/>
      <c r="L45" s="49">
        <f t="shared" si="1"/>
        <v>0</v>
      </c>
      <c r="M45" s="49"/>
      <c r="N45" s="49">
        <f t="shared" si="2"/>
        <v>0</v>
      </c>
      <c r="O45" s="81"/>
      <c r="P45" s="11"/>
      <c r="Q45" s="18"/>
      <c r="R45" s="18"/>
      <c r="S45" s="18"/>
      <c r="T45" s="18"/>
      <c r="U45" s="18"/>
      <c r="V45" s="18"/>
      <c r="W45" s="18"/>
      <c r="X45" s="18"/>
      <c r="Y45" s="18"/>
      <c r="Z45" s="18"/>
    </row>
    <row r="46" spans="1:26">
      <c r="A46" s="32"/>
      <c r="B46" s="44">
        <v>39</v>
      </c>
      <c r="C46" s="45">
        <v>39</v>
      </c>
      <c r="D46" s="46"/>
      <c r="E46" s="54"/>
      <c r="F46" s="48"/>
      <c r="G46" s="49"/>
      <c r="H46" s="49"/>
      <c r="I46" s="49"/>
      <c r="J46" s="49"/>
      <c r="K46" s="49"/>
      <c r="L46" s="49">
        <f t="shared" si="1"/>
        <v>0</v>
      </c>
      <c r="M46" s="49"/>
      <c r="N46" s="49">
        <f t="shared" si="2"/>
        <v>0</v>
      </c>
      <c r="O46" s="82"/>
      <c r="P46" s="11"/>
      <c r="Q46" s="18"/>
      <c r="R46" s="18"/>
      <c r="S46" s="18"/>
      <c r="T46" s="18"/>
      <c r="U46" s="18"/>
      <c r="V46" s="18"/>
      <c r="W46" s="18"/>
      <c r="X46" s="18"/>
      <c r="Y46" s="18"/>
      <c r="Z46" s="18"/>
    </row>
    <row r="47" spans="1:26">
      <c r="A47" s="32"/>
      <c r="B47" s="44">
        <v>40</v>
      </c>
      <c r="C47" s="45">
        <v>40</v>
      </c>
      <c r="D47" s="46"/>
      <c r="E47" s="47"/>
      <c r="F47" s="48"/>
      <c r="G47" s="49"/>
      <c r="H47" s="49"/>
      <c r="I47" s="49"/>
      <c r="J47" s="49"/>
      <c r="K47" s="49"/>
      <c r="L47" s="49">
        <f t="shared" si="1"/>
        <v>0</v>
      </c>
      <c r="M47" s="49"/>
      <c r="N47" s="49">
        <f t="shared" si="2"/>
        <v>0</v>
      </c>
      <c r="O47" s="86"/>
      <c r="P47" s="11"/>
      <c r="Q47" s="18"/>
      <c r="R47" s="18"/>
      <c r="S47" s="18"/>
      <c r="T47" s="18"/>
      <c r="U47" s="18"/>
      <c r="V47" s="18"/>
      <c r="W47" s="18"/>
      <c r="X47" s="18"/>
      <c r="Y47" s="18"/>
      <c r="Z47" s="18"/>
    </row>
    <row r="48" spans="1:26">
      <c r="A48" s="32"/>
      <c r="B48" s="44">
        <v>41</v>
      </c>
      <c r="C48" s="45">
        <v>41</v>
      </c>
      <c r="D48" s="46"/>
      <c r="E48" s="47"/>
      <c r="F48" s="48"/>
      <c r="G48" s="49"/>
      <c r="H48" s="49"/>
      <c r="I48" s="49"/>
      <c r="J48" s="49"/>
      <c r="K48" s="49"/>
      <c r="L48" s="49">
        <f t="shared" si="1"/>
        <v>0</v>
      </c>
      <c r="M48" s="49"/>
      <c r="N48" s="49">
        <f t="shared" si="2"/>
        <v>0</v>
      </c>
      <c r="O48" s="81"/>
      <c r="P48" s="11"/>
      <c r="Q48" s="18"/>
      <c r="R48" s="18"/>
      <c r="S48" s="18"/>
      <c r="T48" s="18"/>
      <c r="U48" s="18"/>
      <c r="V48" s="18"/>
      <c r="W48" s="18"/>
      <c r="X48" s="18"/>
      <c r="Y48" s="18"/>
      <c r="Z48" s="18"/>
    </row>
    <row r="49" spans="1:26" ht="15.75" thickBot="1">
      <c r="A49" s="32"/>
      <c r="B49" s="74">
        <v>42</v>
      </c>
      <c r="C49" s="83">
        <v>42</v>
      </c>
      <c r="D49" s="76"/>
      <c r="E49" s="77"/>
      <c r="F49" s="85"/>
      <c r="G49" s="61"/>
      <c r="H49" s="61"/>
      <c r="I49" s="78"/>
      <c r="J49" s="78"/>
      <c r="K49" s="78"/>
      <c r="L49" s="49">
        <f t="shared" si="1"/>
        <v>0</v>
      </c>
      <c r="M49" s="49"/>
      <c r="N49" s="49">
        <f t="shared" si="2"/>
        <v>0</v>
      </c>
      <c r="O49" s="81"/>
      <c r="P49" s="11"/>
      <c r="Q49" s="18"/>
      <c r="R49" s="18"/>
      <c r="S49" s="18"/>
      <c r="T49" s="18"/>
      <c r="U49" s="18"/>
      <c r="V49" s="18"/>
      <c r="W49" s="18"/>
      <c r="X49" s="18"/>
      <c r="Y49" s="18"/>
      <c r="Z49" s="18"/>
    </row>
    <row r="50" spans="1:26">
      <c r="A50" s="32"/>
      <c r="B50" s="67">
        <v>43</v>
      </c>
      <c r="C50" s="68">
        <v>43</v>
      </c>
      <c r="D50" s="35"/>
      <c r="E50" s="79"/>
      <c r="F50" s="37"/>
      <c r="G50" s="80"/>
      <c r="H50" s="80"/>
      <c r="I50" s="38"/>
      <c r="J50" s="38"/>
      <c r="K50" s="38"/>
      <c r="L50" s="38">
        <f t="shared" si="1"/>
        <v>0</v>
      </c>
      <c r="M50" s="38"/>
      <c r="N50" s="38">
        <f t="shared" si="2"/>
        <v>0</v>
      </c>
      <c r="O50" s="82"/>
      <c r="P50" s="11"/>
      <c r="Q50" s="18"/>
      <c r="R50" s="18"/>
      <c r="S50" s="18"/>
      <c r="T50" s="18"/>
      <c r="U50" s="18"/>
      <c r="V50" s="18"/>
      <c r="W50" s="18"/>
      <c r="X50" s="18"/>
      <c r="Y50" s="18"/>
      <c r="Z50" s="18"/>
    </row>
    <row r="51" spans="1:26">
      <c r="A51" s="32"/>
      <c r="B51" s="44">
        <v>44</v>
      </c>
      <c r="C51" s="45">
        <v>44</v>
      </c>
      <c r="D51" s="46"/>
      <c r="E51" s="47"/>
      <c r="F51" s="48"/>
      <c r="G51" s="49"/>
      <c r="H51" s="49"/>
      <c r="I51" s="49"/>
      <c r="J51" s="49"/>
      <c r="K51" s="49"/>
      <c r="L51" s="49">
        <f t="shared" si="1"/>
        <v>0</v>
      </c>
      <c r="M51" s="49"/>
      <c r="N51" s="49">
        <f t="shared" si="2"/>
        <v>0</v>
      </c>
      <c r="O51" s="81"/>
      <c r="P51" s="11"/>
      <c r="Q51" s="18"/>
      <c r="R51" s="18"/>
      <c r="S51" s="18"/>
      <c r="T51" s="18"/>
      <c r="U51" s="18"/>
      <c r="V51" s="18"/>
      <c r="W51" s="18"/>
      <c r="X51" s="18"/>
      <c r="Y51" s="18"/>
      <c r="Z51" s="18"/>
    </row>
    <row r="52" spans="1:26">
      <c r="A52" s="32"/>
      <c r="B52" s="44">
        <v>45</v>
      </c>
      <c r="C52" s="45">
        <v>45</v>
      </c>
      <c r="D52" s="46"/>
      <c r="E52" s="47"/>
      <c r="F52" s="48"/>
      <c r="G52" s="49"/>
      <c r="H52" s="49"/>
      <c r="I52" s="49"/>
      <c r="J52" s="49"/>
      <c r="K52" s="49"/>
      <c r="L52" s="49">
        <f t="shared" si="1"/>
        <v>0</v>
      </c>
      <c r="M52" s="49"/>
      <c r="N52" s="49">
        <f t="shared" si="2"/>
        <v>0</v>
      </c>
      <c r="O52" s="81"/>
      <c r="P52" s="11"/>
      <c r="Q52" s="18"/>
      <c r="R52" s="18"/>
      <c r="S52" s="18"/>
      <c r="T52" s="18"/>
      <c r="U52" s="18"/>
      <c r="V52" s="18"/>
      <c r="W52" s="18"/>
      <c r="X52" s="18"/>
      <c r="Y52" s="18"/>
      <c r="Z52" s="18"/>
    </row>
    <row r="53" spans="1:26">
      <c r="A53" s="32"/>
      <c r="B53" s="44">
        <v>46</v>
      </c>
      <c r="C53" s="45">
        <v>46</v>
      </c>
      <c r="D53" s="46"/>
      <c r="E53" s="47"/>
      <c r="F53" s="48"/>
      <c r="G53" s="49"/>
      <c r="H53" s="49"/>
      <c r="I53" s="49"/>
      <c r="J53" s="49"/>
      <c r="K53" s="49"/>
      <c r="L53" s="49">
        <f t="shared" si="1"/>
        <v>0</v>
      </c>
      <c r="M53" s="49"/>
      <c r="N53" s="49">
        <f t="shared" si="2"/>
        <v>0</v>
      </c>
      <c r="O53" s="81"/>
      <c r="P53" s="11"/>
      <c r="Q53" s="18"/>
      <c r="R53" s="18"/>
      <c r="S53" s="18"/>
      <c r="T53" s="18"/>
      <c r="U53" s="18"/>
      <c r="V53" s="18"/>
      <c r="W53" s="18"/>
      <c r="X53" s="18"/>
      <c r="Y53" s="18"/>
      <c r="Z53" s="18"/>
    </row>
    <row r="54" spans="1:26">
      <c r="A54" s="32"/>
      <c r="B54" s="44">
        <v>47</v>
      </c>
      <c r="C54" s="45">
        <v>47</v>
      </c>
      <c r="D54" s="46"/>
      <c r="E54" s="47"/>
      <c r="F54" s="48"/>
      <c r="G54" s="49"/>
      <c r="H54" s="49"/>
      <c r="I54" s="49"/>
      <c r="J54" s="49"/>
      <c r="K54" s="49"/>
      <c r="L54" s="49">
        <f t="shared" si="1"/>
        <v>0</v>
      </c>
      <c r="M54" s="49"/>
      <c r="N54" s="49">
        <f t="shared" si="2"/>
        <v>0</v>
      </c>
      <c r="O54" s="82"/>
      <c r="P54" s="11"/>
      <c r="Q54" s="18"/>
      <c r="R54" s="18"/>
      <c r="S54" s="18"/>
      <c r="T54" s="18"/>
      <c r="U54" s="18"/>
      <c r="V54" s="18"/>
      <c r="W54" s="18"/>
      <c r="X54" s="18"/>
      <c r="Y54" s="18"/>
      <c r="Z54" s="18"/>
    </row>
    <row r="55" spans="1:26" ht="15.75" thickBot="1">
      <c r="A55" s="32"/>
      <c r="B55" s="74">
        <v>48</v>
      </c>
      <c r="C55" s="83">
        <v>48</v>
      </c>
      <c r="D55" s="76"/>
      <c r="E55" s="87"/>
      <c r="F55" s="85"/>
      <c r="G55" s="61"/>
      <c r="H55" s="61"/>
      <c r="I55" s="78"/>
      <c r="J55" s="78"/>
      <c r="K55" s="78"/>
      <c r="L55" s="49">
        <f t="shared" si="1"/>
        <v>0</v>
      </c>
      <c r="M55" s="49"/>
      <c r="N55" s="49">
        <f t="shared" si="2"/>
        <v>0</v>
      </c>
      <c r="O55" s="84"/>
      <c r="P55" s="11"/>
      <c r="Q55" s="18"/>
      <c r="R55" s="18"/>
      <c r="S55" s="18"/>
      <c r="T55" s="18"/>
      <c r="U55" s="18"/>
      <c r="V55" s="18"/>
      <c r="W55" s="18"/>
      <c r="X55" s="18"/>
      <c r="Y55" s="18"/>
      <c r="Z55" s="18"/>
    </row>
    <row r="56" spans="1:26">
      <c r="A56" s="32"/>
      <c r="B56" s="67">
        <v>49</v>
      </c>
      <c r="C56" s="68">
        <v>49</v>
      </c>
      <c r="D56" s="35"/>
      <c r="E56" s="79"/>
      <c r="F56" s="37"/>
      <c r="G56" s="80"/>
      <c r="H56" s="80"/>
      <c r="I56" s="38"/>
      <c r="J56" s="38"/>
      <c r="K56" s="38"/>
      <c r="L56" s="38">
        <f t="shared" si="1"/>
        <v>0</v>
      </c>
      <c r="M56" s="38"/>
      <c r="N56" s="38">
        <f t="shared" si="2"/>
        <v>0</v>
      </c>
      <c r="O56" s="82"/>
      <c r="P56" s="11"/>
      <c r="Q56" s="18"/>
      <c r="R56" s="18"/>
      <c r="S56" s="18"/>
      <c r="T56" s="18"/>
      <c r="U56" s="18"/>
      <c r="V56" s="18"/>
      <c r="W56" s="18"/>
      <c r="X56" s="18"/>
      <c r="Y56" s="18"/>
      <c r="Z56" s="18"/>
    </row>
    <row r="57" spans="1:26">
      <c r="A57" s="32"/>
      <c r="B57" s="44">
        <v>50</v>
      </c>
      <c r="C57" s="45">
        <v>50</v>
      </c>
      <c r="D57" s="46"/>
      <c r="E57" s="47"/>
      <c r="F57" s="48"/>
      <c r="G57" s="49"/>
      <c r="H57" s="49"/>
      <c r="I57" s="49"/>
      <c r="J57" s="49"/>
      <c r="K57" s="49"/>
      <c r="L57" s="49">
        <f t="shared" si="1"/>
        <v>0</v>
      </c>
      <c r="M57" s="49"/>
      <c r="N57" s="49">
        <f t="shared" si="2"/>
        <v>0</v>
      </c>
      <c r="O57" s="82"/>
      <c r="P57" s="11"/>
      <c r="Q57" s="18"/>
      <c r="R57" s="18"/>
      <c r="S57" s="18"/>
      <c r="T57" s="18"/>
      <c r="U57" s="18"/>
      <c r="V57" s="18"/>
      <c r="W57" s="18"/>
      <c r="X57" s="18"/>
      <c r="Y57" s="18"/>
      <c r="Z57" s="18"/>
    </row>
    <row r="58" spans="1:26">
      <c r="A58" s="32"/>
      <c r="B58" s="44">
        <v>51</v>
      </c>
      <c r="C58" s="45">
        <v>51</v>
      </c>
      <c r="D58" s="46"/>
      <c r="E58" s="54"/>
      <c r="F58" s="48"/>
      <c r="G58" s="49"/>
      <c r="H58" s="49"/>
      <c r="I58" s="49"/>
      <c r="J58" s="49"/>
      <c r="K58" s="49"/>
      <c r="L58" s="49">
        <f t="shared" si="1"/>
        <v>0</v>
      </c>
      <c r="M58" s="49"/>
      <c r="N58" s="49">
        <f t="shared" si="2"/>
        <v>0</v>
      </c>
      <c r="O58" s="82"/>
      <c r="P58" s="11"/>
      <c r="Q58" s="18"/>
      <c r="R58" s="18"/>
      <c r="S58" s="18"/>
      <c r="T58" s="18"/>
      <c r="U58" s="18"/>
      <c r="V58" s="18"/>
      <c r="W58" s="18"/>
      <c r="X58" s="18"/>
      <c r="Y58" s="18"/>
      <c r="Z58" s="18"/>
    </row>
    <row r="59" spans="1:26">
      <c r="A59" s="32"/>
      <c r="B59" s="44">
        <v>52</v>
      </c>
      <c r="C59" s="45">
        <v>52</v>
      </c>
      <c r="D59" s="46"/>
      <c r="E59" s="47"/>
      <c r="F59" s="48"/>
      <c r="G59" s="49"/>
      <c r="H59" s="49"/>
      <c r="I59" s="49"/>
      <c r="J59" s="49"/>
      <c r="K59" s="49"/>
      <c r="L59" s="49">
        <f t="shared" si="1"/>
        <v>0</v>
      </c>
      <c r="M59" s="49"/>
      <c r="N59" s="49">
        <f t="shared" si="2"/>
        <v>0</v>
      </c>
      <c r="O59" s="86"/>
      <c r="P59" s="11"/>
      <c r="Q59" s="18"/>
      <c r="R59" s="18"/>
      <c r="S59" s="18"/>
      <c r="T59" s="18"/>
      <c r="U59" s="18"/>
      <c r="V59" s="18"/>
      <c r="W59" s="18"/>
      <c r="X59" s="18"/>
      <c r="Y59" s="18"/>
      <c r="Z59" s="18"/>
    </row>
    <row r="60" spans="1:26">
      <c r="A60" s="32"/>
      <c r="B60" s="44">
        <v>53</v>
      </c>
      <c r="C60" s="45">
        <v>53</v>
      </c>
      <c r="D60" s="46"/>
      <c r="E60" s="47"/>
      <c r="F60" s="48"/>
      <c r="G60" s="49"/>
      <c r="H60" s="49"/>
      <c r="I60" s="49"/>
      <c r="J60" s="49"/>
      <c r="K60" s="49"/>
      <c r="L60" s="49">
        <f t="shared" si="1"/>
        <v>0</v>
      </c>
      <c r="M60" s="49"/>
      <c r="N60" s="49">
        <f t="shared" si="2"/>
        <v>0</v>
      </c>
      <c r="O60" s="81"/>
      <c r="P60" s="11"/>
      <c r="Q60" s="18"/>
      <c r="R60" s="18"/>
      <c r="S60" s="18"/>
      <c r="T60" s="18"/>
      <c r="U60" s="18"/>
      <c r="V60" s="18"/>
      <c r="W60" s="18"/>
      <c r="X60" s="18"/>
      <c r="Y60" s="18"/>
      <c r="Z60" s="18"/>
    </row>
    <row r="61" spans="1:26" ht="15.75" thickBot="1">
      <c r="A61" s="32"/>
      <c r="B61" s="74">
        <v>54</v>
      </c>
      <c r="C61" s="83">
        <v>54</v>
      </c>
      <c r="D61" s="76"/>
      <c r="E61" s="77"/>
      <c r="F61" s="85"/>
      <c r="G61" s="61"/>
      <c r="H61" s="78"/>
      <c r="I61" s="78"/>
      <c r="J61" s="78"/>
      <c r="K61" s="78"/>
      <c r="L61" s="49">
        <f t="shared" si="1"/>
        <v>0</v>
      </c>
      <c r="M61" s="49"/>
      <c r="N61" s="49">
        <f t="shared" si="2"/>
        <v>0</v>
      </c>
      <c r="O61" s="81"/>
      <c r="P61" s="11"/>
      <c r="Q61" s="18"/>
      <c r="R61" s="18"/>
      <c r="S61" s="18"/>
      <c r="T61" s="18"/>
      <c r="U61" s="18"/>
      <c r="V61" s="18"/>
      <c r="W61" s="18"/>
      <c r="X61" s="18"/>
      <c r="Y61" s="18"/>
      <c r="Z61" s="18"/>
    </row>
    <row r="62" spans="1:26">
      <c r="A62" s="32"/>
      <c r="B62" s="67">
        <v>55</v>
      </c>
      <c r="C62" s="68">
        <v>55</v>
      </c>
      <c r="D62" s="35"/>
      <c r="E62" s="79"/>
      <c r="F62" s="37"/>
      <c r="G62" s="80"/>
      <c r="H62" s="38"/>
      <c r="I62" s="38"/>
      <c r="J62" s="38"/>
      <c r="K62" s="38"/>
      <c r="L62" s="38">
        <f t="shared" si="1"/>
        <v>0</v>
      </c>
      <c r="M62" s="38"/>
      <c r="N62" s="38">
        <f t="shared" si="2"/>
        <v>0</v>
      </c>
      <c r="O62" s="82"/>
      <c r="P62" s="11"/>
      <c r="Q62" s="18"/>
      <c r="R62" s="18"/>
      <c r="S62" s="18"/>
      <c r="T62" s="18"/>
      <c r="U62" s="18"/>
      <c r="V62" s="18"/>
      <c r="W62" s="18"/>
      <c r="X62" s="18"/>
      <c r="Y62" s="18"/>
      <c r="Z62" s="18"/>
    </row>
    <row r="63" spans="1:26">
      <c r="A63" s="32"/>
      <c r="B63" s="44">
        <v>56</v>
      </c>
      <c r="C63" s="45">
        <v>56</v>
      </c>
      <c r="D63" s="46"/>
      <c r="E63" s="47"/>
      <c r="F63" s="48"/>
      <c r="G63" s="49"/>
      <c r="H63" s="49"/>
      <c r="I63" s="49"/>
      <c r="J63" s="49"/>
      <c r="K63" s="49"/>
      <c r="L63" s="49">
        <f t="shared" si="1"/>
        <v>0</v>
      </c>
      <c r="M63" s="49"/>
      <c r="N63" s="49">
        <f t="shared" si="2"/>
        <v>0</v>
      </c>
      <c r="O63" s="82"/>
      <c r="P63" s="11"/>
      <c r="Q63" s="18"/>
      <c r="R63" s="18"/>
      <c r="S63" s="18"/>
      <c r="T63" s="18"/>
      <c r="U63" s="18"/>
      <c r="V63" s="18"/>
      <c r="W63" s="18"/>
      <c r="X63" s="18"/>
      <c r="Y63" s="18"/>
      <c r="Z63" s="18"/>
    </row>
    <row r="64" spans="1:26">
      <c r="A64" s="32"/>
      <c r="B64" s="44">
        <v>57</v>
      </c>
      <c r="C64" s="45">
        <v>57</v>
      </c>
      <c r="D64" s="46"/>
      <c r="E64" s="47"/>
      <c r="F64" s="48"/>
      <c r="G64" s="49"/>
      <c r="H64" s="49"/>
      <c r="I64" s="49"/>
      <c r="J64" s="49"/>
      <c r="K64" s="49"/>
      <c r="L64" s="49">
        <f t="shared" si="1"/>
        <v>0</v>
      </c>
      <c r="M64" s="49"/>
      <c r="N64" s="49">
        <f t="shared" si="2"/>
        <v>0</v>
      </c>
      <c r="O64" s="86"/>
      <c r="P64" s="11"/>
      <c r="Q64" s="18"/>
      <c r="R64" s="18"/>
      <c r="S64" s="18"/>
      <c r="T64" s="18"/>
      <c r="U64" s="18"/>
      <c r="V64" s="18"/>
      <c r="W64" s="18"/>
      <c r="X64" s="18"/>
      <c r="Y64" s="18"/>
      <c r="Z64" s="18"/>
    </row>
    <row r="65" spans="1:26">
      <c r="A65" s="32"/>
      <c r="B65" s="44">
        <v>58</v>
      </c>
      <c r="C65" s="45">
        <v>58</v>
      </c>
      <c r="D65" s="46"/>
      <c r="E65" s="47"/>
      <c r="F65" s="48"/>
      <c r="G65" s="49"/>
      <c r="H65" s="49"/>
      <c r="I65" s="49"/>
      <c r="J65" s="49"/>
      <c r="K65" s="49"/>
      <c r="L65" s="49">
        <f t="shared" si="1"/>
        <v>0</v>
      </c>
      <c r="M65" s="49"/>
      <c r="N65" s="49">
        <f t="shared" si="2"/>
        <v>0</v>
      </c>
      <c r="O65" s="81"/>
      <c r="P65" s="11"/>
      <c r="Q65" s="18"/>
      <c r="R65" s="18"/>
      <c r="S65" s="18"/>
      <c r="T65" s="18"/>
      <c r="U65" s="18"/>
      <c r="V65" s="18"/>
      <c r="W65" s="18"/>
      <c r="X65" s="18"/>
      <c r="Y65" s="18"/>
      <c r="Z65" s="18"/>
    </row>
    <row r="66" spans="1:26">
      <c r="A66" s="32"/>
      <c r="B66" s="44">
        <v>59</v>
      </c>
      <c r="C66" s="45">
        <v>59</v>
      </c>
      <c r="D66" s="46"/>
      <c r="E66" s="47"/>
      <c r="F66" s="48"/>
      <c r="G66" s="49"/>
      <c r="H66" s="49"/>
      <c r="I66" s="49"/>
      <c r="J66" s="49"/>
      <c r="K66" s="49"/>
      <c r="L66" s="49">
        <f t="shared" si="1"/>
        <v>0</v>
      </c>
      <c r="M66" s="49"/>
      <c r="N66" s="49">
        <f t="shared" si="2"/>
        <v>0</v>
      </c>
      <c r="O66" s="86"/>
      <c r="P66" s="11"/>
      <c r="Q66" s="18"/>
      <c r="R66" s="18"/>
      <c r="S66" s="18"/>
      <c r="T66" s="18"/>
      <c r="U66" s="18"/>
      <c r="V66" s="18"/>
      <c r="W66" s="18"/>
      <c r="X66" s="18"/>
      <c r="Y66" s="18"/>
      <c r="Z66" s="18"/>
    </row>
    <row r="67" spans="1:26" ht="15.75" thickBot="1">
      <c r="A67" s="32"/>
      <c r="B67" s="56">
        <v>60</v>
      </c>
      <c r="C67" s="57">
        <v>60</v>
      </c>
      <c r="D67" s="58"/>
      <c r="E67" s="87"/>
      <c r="F67" s="59"/>
      <c r="G67" s="61"/>
      <c r="H67" s="61"/>
      <c r="I67" s="60"/>
      <c r="J67" s="60"/>
      <c r="K67" s="60"/>
      <c r="L67" s="60">
        <f t="shared" si="1"/>
        <v>0</v>
      </c>
      <c r="M67" s="60"/>
      <c r="N67" s="60">
        <f t="shared" si="2"/>
        <v>0</v>
      </c>
      <c r="O67" s="88"/>
      <c r="P67" s="11"/>
      <c r="Q67" s="18"/>
      <c r="R67" s="18"/>
      <c r="S67" s="18"/>
      <c r="T67" s="18"/>
      <c r="U67" s="18"/>
      <c r="V67" s="18"/>
      <c r="W67" s="18"/>
      <c r="X67" s="18"/>
      <c r="Y67" s="18"/>
      <c r="Z67" s="18"/>
    </row>
    <row r="68" spans="1:26" ht="15.75" thickTop="1">
      <c r="A68" s="11"/>
      <c r="B68" s="12"/>
      <c r="C68" s="12"/>
      <c r="D68" s="11"/>
      <c r="E68" s="89"/>
      <c r="F68" s="14"/>
      <c r="G68" s="90"/>
      <c r="H68" s="90"/>
      <c r="I68" s="11"/>
      <c r="J68" s="11"/>
      <c r="K68" s="11"/>
      <c r="L68" s="11"/>
      <c r="M68" s="11"/>
      <c r="N68" s="11"/>
      <c r="O68" s="11"/>
      <c r="P68" s="11"/>
      <c r="Q68" s="18"/>
      <c r="R68" s="18"/>
      <c r="S68" s="18"/>
      <c r="T68" s="18"/>
      <c r="U68" s="18"/>
      <c r="V68" s="18"/>
      <c r="W68" s="18"/>
      <c r="X68" s="18"/>
      <c r="Y68" s="18"/>
      <c r="Z68" s="18"/>
    </row>
    <row r="69" spans="1:26">
      <c r="A69" s="11"/>
      <c r="B69" s="12"/>
      <c r="C69" s="12"/>
      <c r="D69" s="11"/>
      <c r="E69" s="91"/>
      <c r="F69" s="9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8"/>
      <c r="R69" s="18"/>
      <c r="S69" s="18"/>
      <c r="T69" s="18"/>
      <c r="U69" s="18"/>
      <c r="V69" s="18"/>
      <c r="W69" s="18"/>
      <c r="X69" s="18"/>
      <c r="Y69" s="18"/>
      <c r="Z69" s="18"/>
    </row>
    <row r="70" spans="1:26">
      <c r="A70" s="11"/>
      <c r="B70" s="12"/>
      <c r="C70" s="12"/>
      <c r="D70" s="11"/>
      <c r="E70" s="91"/>
      <c r="F70" s="9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8"/>
      <c r="R70" s="18"/>
      <c r="S70" s="18"/>
      <c r="T70" s="18"/>
      <c r="U70" s="18"/>
      <c r="V70" s="18"/>
      <c r="W70" s="18"/>
      <c r="X70" s="18"/>
      <c r="Y70" s="18"/>
      <c r="Z70" s="18"/>
    </row>
    <row r="71" spans="1:26">
      <c r="A71" s="11"/>
      <c r="B71" s="12"/>
      <c r="C71" s="12"/>
      <c r="D71" s="11"/>
      <c r="E71" s="91"/>
      <c r="F71" s="9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8"/>
      <c r="R71" s="18"/>
      <c r="S71" s="18"/>
      <c r="T71" s="18"/>
      <c r="U71" s="18"/>
      <c r="V71" s="18"/>
      <c r="W71" s="18"/>
      <c r="X71" s="18"/>
      <c r="Y71" s="18"/>
      <c r="Z71" s="18"/>
    </row>
    <row r="72" spans="1:26">
      <c r="A72" s="11"/>
      <c r="B72" s="12"/>
      <c r="C72" s="12"/>
      <c r="D72" s="11"/>
      <c r="E72" s="91"/>
      <c r="F72" s="9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8"/>
      <c r="R72" s="18"/>
      <c r="S72" s="18"/>
      <c r="T72" s="18"/>
      <c r="U72" s="18"/>
      <c r="V72" s="18"/>
      <c r="W72" s="18"/>
      <c r="X72" s="18"/>
      <c r="Y72" s="18"/>
      <c r="Z72" s="18"/>
    </row>
    <row r="73" spans="1:26">
      <c r="A73" s="18"/>
      <c r="B73" s="92"/>
      <c r="C73" s="92"/>
      <c r="D73" s="18"/>
      <c r="E73" s="93"/>
      <c r="F73" s="93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</row>
    <row r="74" spans="1:26">
      <c r="A74" s="18"/>
      <c r="B74" s="92"/>
      <c r="C74" s="92"/>
      <c r="D74" s="18"/>
      <c r="E74" s="93"/>
      <c r="F74" s="93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</row>
    <row r="75" spans="1:26">
      <c r="A75" s="18"/>
      <c r="B75" s="92"/>
      <c r="C75" s="92"/>
      <c r="D75" s="18"/>
      <c r="E75" s="93"/>
      <c r="F75" s="93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</row>
    <row r="76" spans="1:26">
      <c r="A76" s="18"/>
      <c r="B76" s="92"/>
      <c r="C76" s="92"/>
      <c r="D76" s="18"/>
      <c r="E76" s="93"/>
      <c r="F76" s="93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</row>
    <row r="77" spans="1:26">
      <c r="A77" s="18"/>
      <c r="B77" s="92"/>
      <c r="C77" s="92"/>
      <c r="D77" s="18"/>
      <c r="E77" s="93"/>
      <c r="F77" s="93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</row>
    <row r="78" spans="1:26">
      <c r="A78" s="18"/>
      <c r="B78" s="92"/>
      <c r="C78" s="92"/>
      <c r="D78" s="18"/>
      <c r="E78" s="93"/>
      <c r="F78" s="93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</row>
    <row r="79" spans="1:26"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</row>
    <row r="80" spans="1:26"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</row>
    <row r="81" spans="16:26">
      <c r="P81" s="18"/>
      <c r="R81" s="18"/>
      <c r="S81" s="18"/>
      <c r="T81" s="18"/>
      <c r="U81" s="18"/>
      <c r="V81" s="18"/>
      <c r="W81" s="18"/>
      <c r="X81" s="18"/>
      <c r="Y81" s="18"/>
      <c r="Z81" s="18"/>
    </row>
  </sheetData>
  <mergeCells count="2">
    <mergeCell ref="B4:O6"/>
    <mergeCell ref="L1:O2"/>
  </mergeCells>
  <hyperlinks>
    <hyperlink ref="L1:O2" location="RANGLISTE!A1" display="Tilbage til Ranglisten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Z81"/>
  <sheetViews>
    <sheetView workbookViewId="0">
      <selection activeCell="L1" sqref="L1:O2"/>
    </sheetView>
  </sheetViews>
  <sheetFormatPr defaultRowHeight="15"/>
  <cols>
    <col min="1" max="1" width="3.42578125" style="19" customWidth="1"/>
    <col min="2" max="2" width="5.28515625" style="94" customWidth="1"/>
    <col min="3" max="3" width="8.42578125" style="94" customWidth="1"/>
    <col min="4" max="4" width="7" style="19" customWidth="1"/>
    <col min="5" max="5" width="10.7109375" style="95" customWidth="1"/>
    <col min="6" max="6" width="35.42578125" style="95" customWidth="1"/>
    <col min="7" max="11" width="4.85546875" style="19" customWidth="1"/>
    <col min="12" max="12" width="6.5703125" style="19" customWidth="1"/>
    <col min="13" max="13" width="6.85546875" style="19" customWidth="1"/>
    <col min="14" max="14" width="8.42578125" style="19" customWidth="1"/>
    <col min="15" max="15" width="5.7109375" style="19" customWidth="1"/>
    <col min="16" max="16" width="9.140625" style="19"/>
    <col min="17" max="17" width="21.28515625" style="19" customWidth="1"/>
    <col min="18" max="16384" width="9.140625" style="19"/>
  </cols>
  <sheetData>
    <row r="1" spans="1:26" ht="13.5" customHeight="1">
      <c r="A1" s="11"/>
      <c r="B1" s="12"/>
      <c r="C1" s="12"/>
      <c r="D1" s="13"/>
      <c r="E1" s="14"/>
      <c r="F1" s="15"/>
      <c r="G1" s="16"/>
      <c r="H1" s="16"/>
      <c r="I1" s="16"/>
      <c r="J1" s="16"/>
      <c r="K1" s="16"/>
      <c r="L1" s="261" t="s">
        <v>202</v>
      </c>
      <c r="M1" s="262"/>
      <c r="N1" s="262"/>
      <c r="O1" s="263"/>
      <c r="P1" s="11"/>
      <c r="Q1" s="18"/>
      <c r="R1" s="18"/>
      <c r="S1" s="18"/>
      <c r="T1" s="18"/>
      <c r="U1" s="18"/>
      <c r="V1" s="18"/>
      <c r="W1" s="18"/>
      <c r="X1" s="18"/>
      <c r="Y1" s="18"/>
      <c r="Z1" s="18"/>
    </row>
    <row r="2" spans="1:26" ht="5.25" customHeight="1" thickBot="1">
      <c r="A2" s="11"/>
      <c r="B2" s="12"/>
      <c r="C2" s="12"/>
      <c r="D2" s="13"/>
      <c r="E2" s="14"/>
      <c r="F2" s="15"/>
      <c r="G2" s="16"/>
      <c r="H2" s="16"/>
      <c r="I2" s="16"/>
      <c r="J2" s="16"/>
      <c r="K2" s="16"/>
      <c r="L2" s="264"/>
      <c r="M2" s="265"/>
      <c r="N2" s="265"/>
      <c r="O2" s="266"/>
      <c r="P2" s="11"/>
      <c r="Q2" s="18"/>
      <c r="R2" s="18"/>
      <c r="S2" s="18"/>
      <c r="T2" s="18"/>
      <c r="U2" s="18"/>
      <c r="V2" s="18"/>
      <c r="W2" s="18"/>
      <c r="X2" s="18"/>
      <c r="Y2" s="18"/>
      <c r="Z2" s="18"/>
    </row>
    <row r="3" spans="1:26" ht="10.5" hidden="1" customHeight="1">
      <c r="A3" s="20"/>
      <c r="B3" s="21"/>
      <c r="C3" s="21"/>
      <c r="D3" s="22"/>
      <c r="E3" s="23"/>
      <c r="F3" s="24"/>
      <c r="G3" s="25"/>
      <c r="H3" s="25"/>
      <c r="I3" s="25"/>
      <c r="J3" s="25"/>
      <c r="K3" s="25"/>
      <c r="L3" s="25"/>
      <c r="M3" s="26"/>
      <c r="N3" s="20"/>
      <c r="O3" s="20"/>
      <c r="P3" s="11"/>
      <c r="Q3" s="18"/>
      <c r="R3" s="18"/>
      <c r="S3" s="18"/>
      <c r="T3" s="18"/>
      <c r="U3" s="18"/>
      <c r="V3" s="18"/>
      <c r="W3" s="18"/>
      <c r="X3" s="18"/>
      <c r="Y3" s="18"/>
      <c r="Z3" s="18"/>
    </row>
    <row r="4" spans="1:26" ht="15.75" customHeight="1" thickTop="1">
      <c r="A4" s="11"/>
      <c r="B4" s="237" t="s">
        <v>224</v>
      </c>
      <c r="C4" s="238"/>
      <c r="D4" s="238"/>
      <c r="E4" s="238"/>
      <c r="F4" s="238"/>
      <c r="G4" s="238"/>
      <c r="H4" s="238"/>
      <c r="I4" s="238"/>
      <c r="J4" s="238"/>
      <c r="K4" s="238"/>
      <c r="L4" s="238"/>
      <c r="M4" s="238"/>
      <c r="N4" s="238"/>
      <c r="O4" s="239"/>
      <c r="P4" s="11"/>
      <c r="Q4" s="18"/>
      <c r="R4" s="18"/>
      <c r="S4" s="18"/>
      <c r="T4" s="18"/>
      <c r="U4" s="18"/>
      <c r="V4" s="18"/>
      <c r="W4" s="18"/>
      <c r="X4" s="18"/>
      <c r="Y4" s="18"/>
      <c r="Z4" s="18"/>
    </row>
    <row r="5" spans="1:26" ht="15" customHeight="1">
      <c r="A5" s="11"/>
      <c r="B5" s="240"/>
      <c r="C5" s="241"/>
      <c r="D5" s="241"/>
      <c r="E5" s="241"/>
      <c r="F5" s="241"/>
      <c r="G5" s="241"/>
      <c r="H5" s="241"/>
      <c r="I5" s="241"/>
      <c r="J5" s="241"/>
      <c r="K5" s="241"/>
      <c r="L5" s="241"/>
      <c r="M5" s="241"/>
      <c r="N5" s="241"/>
      <c r="O5" s="242"/>
      <c r="P5" s="11"/>
      <c r="Q5" s="18"/>
      <c r="R5" s="18"/>
      <c r="S5" s="18"/>
      <c r="T5" s="18"/>
      <c r="U5" s="18"/>
      <c r="V5" s="18"/>
      <c r="W5" s="18"/>
      <c r="X5" s="18"/>
      <c r="Y5" s="18"/>
      <c r="Z5" s="18"/>
    </row>
    <row r="6" spans="1:26" ht="15.75" customHeight="1" thickBot="1">
      <c r="A6" s="11"/>
      <c r="B6" s="243"/>
      <c r="C6" s="244"/>
      <c r="D6" s="244"/>
      <c r="E6" s="244"/>
      <c r="F6" s="244"/>
      <c r="G6" s="244"/>
      <c r="H6" s="244"/>
      <c r="I6" s="244"/>
      <c r="J6" s="244"/>
      <c r="K6" s="244"/>
      <c r="L6" s="244"/>
      <c r="M6" s="244"/>
      <c r="N6" s="244"/>
      <c r="O6" s="245"/>
      <c r="P6" s="11"/>
      <c r="Q6" s="18"/>
      <c r="R6" s="18"/>
      <c r="S6" s="18"/>
      <c r="T6" s="18"/>
      <c r="U6" s="18"/>
      <c r="V6" s="18"/>
      <c r="W6" s="18"/>
      <c r="X6" s="18"/>
      <c r="Y6" s="18"/>
      <c r="Z6" s="18"/>
    </row>
    <row r="7" spans="1:26" ht="16.5" thickTop="1" thickBot="1">
      <c r="A7" s="11"/>
      <c r="B7" s="27" t="s">
        <v>52</v>
      </c>
      <c r="C7" s="27" t="s">
        <v>53</v>
      </c>
      <c r="D7" s="28" t="s">
        <v>54</v>
      </c>
      <c r="E7" s="29" t="s">
        <v>55</v>
      </c>
      <c r="F7" s="27" t="s">
        <v>56</v>
      </c>
      <c r="G7" s="28" t="s">
        <v>57</v>
      </c>
      <c r="H7" s="30" t="s">
        <v>58</v>
      </c>
      <c r="I7" s="27" t="s">
        <v>59</v>
      </c>
      <c r="J7" s="27" t="s">
        <v>60</v>
      </c>
      <c r="K7" s="27" t="s">
        <v>61</v>
      </c>
      <c r="L7" s="27" t="s">
        <v>62</v>
      </c>
      <c r="M7" s="27" t="s">
        <v>63</v>
      </c>
      <c r="N7" s="28" t="s">
        <v>64</v>
      </c>
      <c r="O7" s="31" t="s">
        <v>65</v>
      </c>
      <c r="P7" s="11"/>
      <c r="Q7" s="18"/>
      <c r="R7" s="18"/>
      <c r="S7" s="18"/>
      <c r="T7" s="18"/>
      <c r="U7" s="18"/>
      <c r="V7" s="18"/>
      <c r="W7" s="18"/>
      <c r="X7" s="18"/>
      <c r="Y7" s="18"/>
      <c r="Z7" s="18"/>
    </row>
    <row r="8" spans="1:26" ht="15.75" thickTop="1">
      <c r="A8" s="32"/>
      <c r="B8" s="33">
        <v>1</v>
      </c>
      <c r="C8" s="34">
        <v>8</v>
      </c>
      <c r="D8" s="35"/>
      <c r="E8" s="47" t="s">
        <v>182</v>
      </c>
      <c r="F8" s="48" t="s">
        <v>66</v>
      </c>
      <c r="G8" s="38"/>
      <c r="H8" s="38"/>
      <c r="I8" s="38"/>
      <c r="J8" s="38"/>
      <c r="K8" s="39"/>
      <c r="L8" s="40">
        <v>118</v>
      </c>
      <c r="M8" s="41"/>
      <c r="N8" s="42">
        <f t="shared" ref="N8:N22" si="0">SUM(L8:M8)</f>
        <v>118</v>
      </c>
      <c r="O8" s="43"/>
      <c r="P8" s="11"/>
      <c r="Q8" s="18"/>
      <c r="R8" s="18"/>
      <c r="S8" s="18"/>
      <c r="T8" s="18"/>
      <c r="U8" s="18"/>
      <c r="V8" s="18"/>
      <c r="W8" s="18"/>
      <c r="X8" s="18"/>
      <c r="Y8" s="18"/>
      <c r="Z8" s="18"/>
    </row>
    <row r="9" spans="1:26">
      <c r="A9" s="32"/>
      <c r="B9" s="44">
        <v>2</v>
      </c>
      <c r="C9" s="45">
        <v>12</v>
      </c>
      <c r="D9" s="46"/>
      <c r="E9" s="47" t="s">
        <v>0</v>
      </c>
      <c r="F9" s="48" t="s">
        <v>183</v>
      </c>
      <c r="G9" s="49"/>
      <c r="H9" s="49"/>
      <c r="I9" s="49"/>
      <c r="J9" s="49"/>
      <c r="K9" s="50"/>
      <c r="L9" s="51">
        <v>117</v>
      </c>
      <c r="M9" s="52"/>
      <c r="N9" s="52">
        <f t="shared" si="0"/>
        <v>117</v>
      </c>
      <c r="O9" s="53"/>
      <c r="P9" s="11"/>
      <c r="Q9" s="18"/>
      <c r="R9" s="18"/>
      <c r="S9" s="18"/>
      <c r="T9" s="18"/>
      <c r="U9" s="18"/>
      <c r="V9" s="18"/>
      <c r="W9" s="18"/>
      <c r="X9" s="18"/>
      <c r="Y9" s="18"/>
      <c r="Z9" s="18"/>
    </row>
    <row r="10" spans="1:26">
      <c r="A10" s="32"/>
      <c r="B10" s="44">
        <v>3</v>
      </c>
      <c r="C10" s="45">
        <v>4</v>
      </c>
      <c r="D10" s="46"/>
      <c r="E10" s="47" t="s">
        <v>4</v>
      </c>
      <c r="F10" s="48" t="s">
        <v>165</v>
      </c>
      <c r="G10" s="49"/>
      <c r="H10" s="49"/>
      <c r="I10" s="49"/>
      <c r="J10" s="49"/>
      <c r="K10" s="50"/>
      <c r="L10" s="51">
        <v>115</v>
      </c>
      <c r="M10" s="52"/>
      <c r="N10" s="52">
        <f t="shared" si="0"/>
        <v>115</v>
      </c>
      <c r="O10" s="53"/>
      <c r="P10" s="11"/>
      <c r="Q10" s="18"/>
      <c r="R10" s="18"/>
      <c r="S10" s="18"/>
      <c r="T10" s="18"/>
      <c r="U10" s="18"/>
      <c r="V10" s="18"/>
      <c r="W10" s="18"/>
      <c r="X10" s="18"/>
      <c r="Y10" s="18"/>
      <c r="Z10" s="18"/>
    </row>
    <row r="11" spans="1:26">
      <c r="A11" s="32"/>
      <c r="B11" s="44">
        <v>4</v>
      </c>
      <c r="C11" s="45">
        <v>16</v>
      </c>
      <c r="D11" s="46"/>
      <c r="E11" s="47" t="s">
        <v>8</v>
      </c>
      <c r="F11" s="48" t="s">
        <v>174</v>
      </c>
      <c r="G11" s="49"/>
      <c r="H11" s="49"/>
      <c r="I11" s="49"/>
      <c r="J11" s="49"/>
      <c r="K11" s="50"/>
      <c r="L11" s="51">
        <v>114</v>
      </c>
      <c r="M11" s="52"/>
      <c r="N11" s="52">
        <f t="shared" si="0"/>
        <v>114</v>
      </c>
      <c r="O11" s="53"/>
      <c r="P11" s="11"/>
      <c r="Q11" s="18"/>
      <c r="R11" s="18"/>
      <c r="S11" s="18"/>
      <c r="T11" s="18"/>
      <c r="U11" s="18"/>
      <c r="V11" s="18"/>
      <c r="W11" s="18"/>
      <c r="X11" s="18"/>
      <c r="Y11" s="18"/>
      <c r="Z11" s="18"/>
    </row>
    <row r="12" spans="1:26">
      <c r="A12" s="32"/>
      <c r="B12" s="44">
        <v>5</v>
      </c>
      <c r="C12" s="45">
        <v>1</v>
      </c>
      <c r="D12" s="46"/>
      <c r="E12" s="47" t="s">
        <v>67</v>
      </c>
      <c r="F12" s="48" t="s">
        <v>184</v>
      </c>
      <c r="G12" s="49"/>
      <c r="H12" s="49"/>
      <c r="I12" s="49"/>
      <c r="J12" s="49"/>
      <c r="K12" s="50"/>
      <c r="L12" s="55">
        <v>113</v>
      </c>
      <c r="M12" s="52"/>
      <c r="N12" s="52">
        <f t="shared" si="0"/>
        <v>113</v>
      </c>
      <c r="O12" s="53"/>
      <c r="P12" s="11"/>
      <c r="Q12" s="18"/>
      <c r="R12" s="18"/>
      <c r="S12" s="18"/>
      <c r="T12" s="18"/>
      <c r="U12" s="18"/>
      <c r="V12" s="18"/>
      <c r="W12" s="18"/>
      <c r="X12" s="18"/>
      <c r="Y12" s="18"/>
      <c r="Z12" s="18"/>
    </row>
    <row r="13" spans="1:26" ht="15.75" thickBot="1">
      <c r="A13" s="32"/>
      <c r="B13" s="56">
        <v>6</v>
      </c>
      <c r="C13" s="57">
        <v>9</v>
      </c>
      <c r="D13" s="58"/>
      <c r="E13" s="59" t="s">
        <v>67</v>
      </c>
      <c r="F13" s="59" t="s">
        <v>71</v>
      </c>
      <c r="G13" s="60"/>
      <c r="H13" s="61"/>
      <c r="I13" s="60"/>
      <c r="J13" s="60"/>
      <c r="K13" s="62"/>
      <c r="L13" s="63">
        <v>101</v>
      </c>
      <c r="M13" s="64"/>
      <c r="N13" s="65">
        <f t="shared" si="0"/>
        <v>101</v>
      </c>
      <c r="O13" s="66"/>
      <c r="P13" s="11"/>
      <c r="Q13" s="18"/>
      <c r="R13" s="18"/>
      <c r="S13" s="18"/>
      <c r="T13" s="18"/>
      <c r="U13" s="18"/>
      <c r="V13" s="18"/>
      <c r="W13" s="18"/>
      <c r="X13" s="18"/>
      <c r="Y13" s="18"/>
      <c r="Z13" s="18"/>
    </row>
    <row r="14" spans="1:26" ht="15.75" thickTop="1">
      <c r="A14" s="32"/>
      <c r="B14" s="67">
        <v>7</v>
      </c>
      <c r="C14" s="68">
        <v>13</v>
      </c>
      <c r="D14" s="35"/>
      <c r="E14" s="36" t="s">
        <v>67</v>
      </c>
      <c r="F14" s="37" t="s">
        <v>223</v>
      </c>
      <c r="G14" s="69"/>
      <c r="H14" s="69"/>
      <c r="I14" s="38"/>
      <c r="J14" s="38"/>
      <c r="K14" s="38"/>
      <c r="L14" s="69">
        <v>89</v>
      </c>
      <c r="M14" s="69"/>
      <c r="N14" s="70">
        <f t="shared" si="0"/>
        <v>89</v>
      </c>
      <c r="O14" s="71"/>
      <c r="P14" s="11"/>
      <c r="Q14" s="18"/>
      <c r="R14" s="18"/>
      <c r="S14" s="18"/>
      <c r="T14" s="18"/>
      <c r="U14" s="18"/>
      <c r="V14" s="18"/>
      <c r="W14" s="18"/>
      <c r="X14" s="18"/>
      <c r="Y14" s="18"/>
      <c r="Z14" s="18"/>
    </row>
    <row r="15" spans="1:26">
      <c r="A15" s="32"/>
      <c r="B15" s="44">
        <v>8</v>
      </c>
      <c r="C15" s="45">
        <v>6</v>
      </c>
      <c r="D15" s="46"/>
      <c r="E15" s="47" t="s">
        <v>67</v>
      </c>
      <c r="F15" s="48" t="s">
        <v>222</v>
      </c>
      <c r="G15" s="49"/>
      <c r="H15" s="49"/>
      <c r="I15" s="49"/>
      <c r="J15" s="49"/>
      <c r="K15" s="49"/>
      <c r="L15" s="49">
        <v>71</v>
      </c>
      <c r="M15" s="49"/>
      <c r="N15" s="49">
        <f t="shared" si="0"/>
        <v>71</v>
      </c>
      <c r="O15" s="72"/>
      <c r="P15" s="11"/>
      <c r="Q15" s="18"/>
      <c r="R15" s="18"/>
      <c r="S15" s="18"/>
      <c r="T15" s="18"/>
      <c r="U15" s="18"/>
      <c r="V15" s="18"/>
      <c r="W15" s="18"/>
      <c r="X15" s="18"/>
      <c r="Y15" s="18"/>
      <c r="Z15" s="18"/>
    </row>
    <row r="16" spans="1:26" ht="15.75" thickBot="1">
      <c r="A16" s="32"/>
      <c r="B16" s="44">
        <v>9</v>
      </c>
      <c r="C16" s="45">
        <v>10</v>
      </c>
      <c r="D16" s="46"/>
      <c r="E16" s="47"/>
      <c r="F16" s="48"/>
      <c r="G16" s="49"/>
      <c r="H16" s="49"/>
      <c r="I16" s="49"/>
      <c r="J16" s="49"/>
      <c r="K16" s="49"/>
      <c r="L16" s="116"/>
      <c r="M16" s="49"/>
      <c r="N16" s="50">
        <f t="shared" si="0"/>
        <v>0</v>
      </c>
      <c r="O16" s="73"/>
      <c r="P16" s="11"/>
      <c r="Q16" s="18"/>
      <c r="R16" s="18"/>
      <c r="S16" s="18"/>
      <c r="T16" s="18"/>
      <c r="U16" s="18"/>
      <c r="V16" s="18"/>
      <c r="W16" s="18"/>
      <c r="X16" s="18"/>
      <c r="Y16" s="18"/>
      <c r="Z16" s="18"/>
    </row>
    <row r="17" spans="1:26">
      <c r="A17" s="32"/>
      <c r="B17" s="44">
        <v>10</v>
      </c>
      <c r="C17" s="45">
        <v>7</v>
      </c>
      <c r="D17" s="46"/>
      <c r="E17" s="151"/>
      <c r="F17" s="79"/>
      <c r="G17" s="49"/>
      <c r="H17" s="49"/>
      <c r="I17" s="49"/>
      <c r="J17" s="49"/>
      <c r="K17" s="49"/>
      <c r="L17" s="116"/>
      <c r="M17" s="49"/>
      <c r="N17" s="50">
        <f t="shared" si="0"/>
        <v>0</v>
      </c>
      <c r="O17" s="73"/>
      <c r="P17" s="11"/>
      <c r="Q17" s="18"/>
      <c r="R17" s="18"/>
      <c r="S17" s="18"/>
      <c r="T17" s="18"/>
      <c r="U17" s="18"/>
      <c r="V17" s="18"/>
      <c r="W17" s="18"/>
      <c r="X17" s="18"/>
      <c r="Y17" s="18"/>
      <c r="Z17" s="18"/>
    </row>
    <row r="18" spans="1:26">
      <c r="A18" s="32"/>
      <c r="B18" s="44">
        <v>11</v>
      </c>
      <c r="C18" s="45">
        <v>18</v>
      </c>
      <c r="D18" s="46"/>
      <c r="E18" s="47"/>
      <c r="F18" s="48"/>
      <c r="G18" s="49"/>
      <c r="H18" s="49"/>
      <c r="I18" s="49"/>
      <c r="J18" s="49"/>
      <c r="K18" s="49"/>
      <c r="L18" s="116"/>
      <c r="M18" s="49"/>
      <c r="N18" s="50">
        <f t="shared" si="0"/>
        <v>0</v>
      </c>
      <c r="O18" s="73"/>
      <c r="P18" s="11"/>
      <c r="Q18" s="18"/>
      <c r="R18" s="18"/>
      <c r="S18" s="18"/>
      <c r="T18" s="18"/>
      <c r="U18" s="18"/>
      <c r="V18" s="18"/>
      <c r="W18" s="18"/>
      <c r="X18" s="18"/>
      <c r="Y18" s="18"/>
      <c r="Z18" s="18"/>
    </row>
    <row r="19" spans="1:26" ht="15.75" thickBot="1">
      <c r="A19" s="32"/>
      <c r="B19" s="74">
        <v>12</v>
      </c>
      <c r="C19" s="75">
        <v>2</v>
      </c>
      <c r="D19" s="76"/>
      <c r="E19" s="77"/>
      <c r="F19" s="77"/>
      <c r="G19" s="61"/>
      <c r="H19" s="61"/>
      <c r="I19" s="78"/>
      <c r="J19" s="78"/>
      <c r="K19" s="78"/>
      <c r="L19" s="116"/>
      <c r="M19" s="49"/>
      <c r="N19" s="49">
        <f t="shared" si="0"/>
        <v>0</v>
      </c>
      <c r="O19" s="73"/>
      <c r="P19" s="11"/>
      <c r="Q19" s="18"/>
      <c r="R19" s="18"/>
      <c r="S19" s="18"/>
      <c r="T19" s="18"/>
      <c r="U19" s="18"/>
      <c r="V19" s="18"/>
      <c r="W19" s="18"/>
      <c r="X19" s="18"/>
      <c r="Y19" s="18"/>
      <c r="Z19" s="18"/>
    </row>
    <row r="20" spans="1:26">
      <c r="A20" s="32"/>
      <c r="B20" s="67">
        <v>13</v>
      </c>
      <c r="C20" s="68">
        <v>15</v>
      </c>
      <c r="D20" s="35"/>
      <c r="E20" s="151"/>
      <c r="F20" s="79"/>
      <c r="G20" s="80"/>
      <c r="H20" s="80"/>
      <c r="I20" s="38"/>
      <c r="J20" s="38"/>
      <c r="K20" s="38"/>
      <c r="L20" s="112"/>
      <c r="M20" s="38"/>
      <c r="N20" s="39">
        <f t="shared" si="0"/>
        <v>0</v>
      </c>
      <c r="O20" s="81"/>
      <c r="P20" s="11"/>
      <c r="Q20" s="18"/>
      <c r="R20" s="18"/>
      <c r="S20" s="18"/>
      <c r="T20" s="18"/>
      <c r="U20" s="18"/>
      <c r="V20" s="18"/>
      <c r="W20" s="18"/>
      <c r="X20" s="18"/>
      <c r="Y20" s="18"/>
      <c r="Z20" s="18"/>
    </row>
    <row r="21" spans="1:26">
      <c r="A21" s="32"/>
      <c r="B21" s="44">
        <v>14</v>
      </c>
      <c r="C21" s="45">
        <v>14</v>
      </c>
      <c r="D21" s="46"/>
      <c r="E21" s="47"/>
      <c r="F21" s="48"/>
      <c r="G21" s="49"/>
      <c r="H21" s="49"/>
      <c r="I21" s="49"/>
      <c r="J21" s="49"/>
      <c r="K21" s="49"/>
      <c r="L21" s="116"/>
      <c r="M21" s="49"/>
      <c r="N21" s="49">
        <f t="shared" si="0"/>
        <v>0</v>
      </c>
      <c r="O21" s="81"/>
      <c r="P21" s="11"/>
      <c r="Q21" s="18"/>
      <c r="R21" s="18"/>
      <c r="S21" s="18"/>
      <c r="T21" s="18"/>
      <c r="U21" s="18"/>
      <c r="V21" s="18"/>
      <c r="W21" s="18"/>
      <c r="X21" s="18"/>
      <c r="Y21" s="18"/>
      <c r="Z21" s="18"/>
    </row>
    <row r="22" spans="1:26">
      <c r="A22" s="32"/>
      <c r="B22" s="44">
        <v>15</v>
      </c>
      <c r="C22" s="45">
        <v>17</v>
      </c>
      <c r="D22" s="46"/>
      <c r="E22" s="47"/>
      <c r="F22" s="48"/>
      <c r="G22" s="49"/>
      <c r="H22" s="49"/>
      <c r="I22" s="49"/>
      <c r="J22" s="49"/>
      <c r="K22" s="49"/>
      <c r="L22" s="116"/>
      <c r="M22" s="49"/>
      <c r="N22" s="49">
        <f t="shared" si="0"/>
        <v>0</v>
      </c>
      <c r="O22" s="81"/>
      <c r="P22" s="11"/>
      <c r="Q22" s="18"/>
      <c r="R22" s="18"/>
      <c r="S22" s="18"/>
      <c r="T22" s="18"/>
      <c r="U22" s="18"/>
      <c r="V22" s="18"/>
      <c r="W22" s="18"/>
      <c r="X22" s="18"/>
      <c r="Y22" s="18"/>
      <c r="Z22" s="18"/>
    </row>
    <row r="23" spans="1:26">
      <c r="A23" s="32"/>
      <c r="B23" s="44">
        <v>16</v>
      </c>
      <c r="C23" s="45">
        <v>19</v>
      </c>
      <c r="D23" s="46"/>
      <c r="E23" s="47"/>
      <c r="F23" s="48"/>
      <c r="G23" s="49"/>
      <c r="H23" s="49"/>
      <c r="I23" s="49"/>
      <c r="J23" s="49"/>
      <c r="K23" s="49"/>
      <c r="L23" s="116"/>
      <c r="M23" s="49"/>
      <c r="N23" s="49">
        <f t="shared" ref="N23:N26" si="1">SUM(L23:M23)</f>
        <v>0</v>
      </c>
      <c r="O23" s="81"/>
      <c r="P23" s="11"/>
      <c r="Q23" s="18"/>
      <c r="R23" s="18"/>
      <c r="S23" s="18"/>
      <c r="T23" s="18"/>
      <c r="U23" s="18"/>
      <c r="V23" s="18"/>
      <c r="W23" s="18"/>
      <c r="X23" s="18"/>
      <c r="Y23" s="18"/>
      <c r="Z23" s="18"/>
    </row>
    <row r="24" spans="1:26">
      <c r="A24" s="32"/>
      <c r="B24" s="44">
        <v>17</v>
      </c>
      <c r="C24" s="45">
        <v>11</v>
      </c>
      <c r="D24" s="46"/>
      <c r="E24" s="47"/>
      <c r="F24" s="48"/>
      <c r="G24" s="49"/>
      <c r="H24" s="49"/>
      <c r="I24" s="49"/>
      <c r="J24" s="49"/>
      <c r="K24" s="49"/>
      <c r="L24" s="49"/>
      <c r="M24" s="49"/>
      <c r="N24" s="49">
        <f t="shared" si="1"/>
        <v>0</v>
      </c>
      <c r="O24" s="82"/>
      <c r="P24" s="11"/>
      <c r="Q24" s="18"/>
      <c r="R24" s="18"/>
      <c r="S24" s="18"/>
      <c r="T24" s="18"/>
      <c r="U24" s="18"/>
      <c r="V24" s="18"/>
      <c r="W24" s="18"/>
      <c r="X24" s="18"/>
      <c r="Y24" s="18"/>
      <c r="Z24" s="18"/>
    </row>
    <row r="25" spans="1:26" ht="15.75" thickBot="1">
      <c r="A25" s="32"/>
      <c r="B25" s="74">
        <v>18</v>
      </c>
      <c r="C25" s="83">
        <v>5</v>
      </c>
      <c r="D25" s="76"/>
      <c r="E25" s="150"/>
      <c r="F25" s="77"/>
      <c r="G25" s="78"/>
      <c r="H25" s="78"/>
      <c r="I25" s="78"/>
      <c r="J25" s="78"/>
      <c r="K25" s="78"/>
      <c r="L25" s="49"/>
      <c r="M25" s="49"/>
      <c r="N25" s="49">
        <f t="shared" si="1"/>
        <v>0</v>
      </c>
      <c r="O25" s="84"/>
      <c r="P25" s="11"/>
      <c r="Q25" s="18"/>
      <c r="R25" s="18"/>
      <c r="S25" s="18"/>
      <c r="T25" s="18"/>
      <c r="U25" s="18"/>
      <c r="V25" s="18"/>
      <c r="W25" s="18"/>
      <c r="X25" s="18"/>
      <c r="Y25" s="18"/>
      <c r="Z25" s="18"/>
    </row>
    <row r="26" spans="1:26">
      <c r="A26" s="32"/>
      <c r="B26" s="67">
        <v>19</v>
      </c>
      <c r="C26" s="68">
        <v>3</v>
      </c>
      <c r="D26" s="35"/>
      <c r="E26" s="79"/>
      <c r="F26" s="79"/>
      <c r="G26" s="38"/>
      <c r="H26" s="38"/>
      <c r="I26" s="38"/>
      <c r="J26" s="38"/>
      <c r="K26" s="38"/>
      <c r="L26" s="38"/>
      <c r="M26" s="38"/>
      <c r="N26" s="38">
        <f t="shared" si="1"/>
        <v>0</v>
      </c>
      <c r="O26" s="82"/>
      <c r="P26" s="11"/>
      <c r="Q26" s="18"/>
      <c r="R26" s="18"/>
      <c r="S26" s="18"/>
      <c r="T26" s="18"/>
      <c r="U26" s="18"/>
      <c r="V26" s="18"/>
      <c r="W26" s="18"/>
      <c r="X26" s="18"/>
      <c r="Y26" s="18"/>
      <c r="Z26" s="18"/>
    </row>
    <row r="27" spans="1:26">
      <c r="A27" s="32"/>
      <c r="B27" s="44">
        <v>20</v>
      </c>
      <c r="C27" s="45">
        <v>20</v>
      </c>
      <c r="D27" s="46"/>
      <c r="E27" s="47"/>
      <c r="F27" s="48"/>
      <c r="G27" s="49"/>
      <c r="H27" s="49"/>
      <c r="I27" s="49"/>
      <c r="J27" s="49"/>
      <c r="K27" s="49"/>
      <c r="L27" s="49">
        <f t="shared" ref="L27:L67" si="2">SUM(G27:K27)</f>
        <v>0</v>
      </c>
      <c r="M27" s="49"/>
      <c r="N27" s="49">
        <f t="shared" ref="N27:N67" si="3">SUM(L27:M27)</f>
        <v>0</v>
      </c>
      <c r="O27" s="81"/>
      <c r="P27" s="11"/>
      <c r="Q27" s="18"/>
      <c r="R27" s="18"/>
      <c r="S27" s="18"/>
      <c r="T27" s="18"/>
      <c r="U27" s="18"/>
      <c r="V27" s="18"/>
      <c r="W27" s="18"/>
      <c r="X27" s="18"/>
      <c r="Y27" s="18"/>
      <c r="Z27" s="18"/>
    </row>
    <row r="28" spans="1:26">
      <c r="A28" s="32"/>
      <c r="B28" s="44">
        <v>21</v>
      </c>
      <c r="C28" s="45">
        <v>21</v>
      </c>
      <c r="D28" s="46"/>
      <c r="E28" s="54"/>
      <c r="F28" s="48"/>
      <c r="G28" s="49"/>
      <c r="H28" s="49"/>
      <c r="I28" s="49"/>
      <c r="J28" s="49"/>
      <c r="K28" s="49"/>
      <c r="L28" s="49">
        <f t="shared" si="2"/>
        <v>0</v>
      </c>
      <c r="M28" s="49"/>
      <c r="N28" s="49">
        <f t="shared" si="3"/>
        <v>0</v>
      </c>
      <c r="O28" s="81"/>
      <c r="P28" s="11"/>
      <c r="Q28" s="18"/>
      <c r="R28" s="18"/>
      <c r="S28" s="18"/>
      <c r="T28" s="18"/>
      <c r="U28" s="18"/>
      <c r="V28" s="18"/>
      <c r="W28" s="18"/>
      <c r="X28" s="18"/>
      <c r="Y28" s="18"/>
      <c r="Z28" s="18"/>
    </row>
    <row r="29" spans="1:26">
      <c r="A29" s="32"/>
      <c r="B29" s="44">
        <v>22</v>
      </c>
      <c r="C29" s="45">
        <v>22</v>
      </c>
      <c r="D29" s="46"/>
      <c r="E29" s="47"/>
      <c r="F29" s="48"/>
      <c r="G29" s="49"/>
      <c r="H29" s="49"/>
      <c r="I29" s="49"/>
      <c r="J29" s="49"/>
      <c r="K29" s="49"/>
      <c r="L29" s="49">
        <f t="shared" si="2"/>
        <v>0</v>
      </c>
      <c r="M29" s="49"/>
      <c r="N29" s="49">
        <f t="shared" si="3"/>
        <v>0</v>
      </c>
      <c r="O29" s="81"/>
      <c r="P29" s="11"/>
      <c r="Q29" s="18"/>
      <c r="R29" s="18"/>
      <c r="S29" s="18"/>
      <c r="T29" s="18"/>
      <c r="U29" s="18"/>
      <c r="V29" s="18"/>
      <c r="W29" s="18"/>
      <c r="X29" s="18"/>
      <c r="Y29" s="18"/>
      <c r="Z29" s="18"/>
    </row>
    <row r="30" spans="1:26">
      <c r="A30" s="32"/>
      <c r="B30" s="44">
        <v>23</v>
      </c>
      <c r="C30" s="45">
        <v>23</v>
      </c>
      <c r="D30" s="46"/>
      <c r="E30" s="47"/>
      <c r="F30" s="48"/>
      <c r="G30" s="49"/>
      <c r="H30" s="49"/>
      <c r="I30" s="49"/>
      <c r="J30" s="49"/>
      <c r="K30" s="49"/>
      <c r="L30" s="49">
        <f t="shared" si="2"/>
        <v>0</v>
      </c>
      <c r="M30" s="49"/>
      <c r="N30" s="49">
        <f t="shared" si="3"/>
        <v>0</v>
      </c>
      <c r="O30" s="81"/>
      <c r="P30" s="11"/>
      <c r="Q30" s="18"/>
      <c r="R30" s="18"/>
      <c r="S30" s="18"/>
      <c r="T30" s="18"/>
      <c r="U30" s="18"/>
      <c r="V30" s="18"/>
      <c r="W30" s="18"/>
      <c r="X30" s="18"/>
      <c r="Y30" s="18"/>
      <c r="Z30" s="18"/>
    </row>
    <row r="31" spans="1:26" ht="15.75" thickBot="1">
      <c r="A31" s="32"/>
      <c r="B31" s="74">
        <v>24</v>
      </c>
      <c r="C31" s="83">
        <v>24</v>
      </c>
      <c r="D31" s="76"/>
      <c r="E31" s="85"/>
      <c r="F31" s="77"/>
      <c r="G31" s="61"/>
      <c r="H31" s="61"/>
      <c r="I31" s="78"/>
      <c r="J31" s="78"/>
      <c r="K31" s="78"/>
      <c r="L31" s="49">
        <f t="shared" si="2"/>
        <v>0</v>
      </c>
      <c r="M31" s="49"/>
      <c r="N31" s="49">
        <f t="shared" si="3"/>
        <v>0</v>
      </c>
      <c r="O31" s="84"/>
      <c r="P31" s="11"/>
      <c r="Q31" s="18"/>
      <c r="R31" s="18"/>
      <c r="S31" s="18"/>
      <c r="T31" s="18"/>
      <c r="U31" s="18"/>
      <c r="V31" s="18"/>
      <c r="W31" s="18"/>
      <c r="X31" s="18"/>
      <c r="Y31" s="18"/>
      <c r="Z31" s="18"/>
    </row>
    <row r="32" spans="1:26">
      <c r="A32" s="32"/>
      <c r="B32" s="67">
        <v>25</v>
      </c>
      <c r="C32" s="68">
        <v>25</v>
      </c>
      <c r="D32" s="35"/>
      <c r="E32" s="36"/>
      <c r="F32" s="79"/>
      <c r="G32" s="80"/>
      <c r="H32" s="80"/>
      <c r="I32" s="38"/>
      <c r="J32" s="38"/>
      <c r="K32" s="38"/>
      <c r="L32" s="38">
        <f t="shared" si="2"/>
        <v>0</v>
      </c>
      <c r="M32" s="38"/>
      <c r="N32" s="38">
        <f t="shared" si="3"/>
        <v>0</v>
      </c>
      <c r="O32" s="82"/>
      <c r="P32" s="11"/>
      <c r="Q32" s="18"/>
      <c r="R32" s="18"/>
      <c r="S32" s="18"/>
      <c r="T32" s="18"/>
      <c r="U32" s="18"/>
      <c r="V32" s="18"/>
      <c r="W32" s="18"/>
      <c r="X32" s="18"/>
      <c r="Y32" s="18"/>
      <c r="Z32" s="18"/>
    </row>
    <row r="33" spans="1:26">
      <c r="A33" s="32"/>
      <c r="B33" s="44">
        <v>26</v>
      </c>
      <c r="C33" s="45">
        <v>26</v>
      </c>
      <c r="D33" s="46"/>
      <c r="E33" s="47"/>
      <c r="F33" s="48"/>
      <c r="G33" s="49"/>
      <c r="H33" s="49"/>
      <c r="I33" s="49"/>
      <c r="J33" s="49"/>
      <c r="K33" s="49"/>
      <c r="L33" s="49">
        <f t="shared" si="2"/>
        <v>0</v>
      </c>
      <c r="M33" s="49"/>
      <c r="N33" s="49">
        <f t="shared" si="3"/>
        <v>0</v>
      </c>
      <c r="O33" s="81"/>
      <c r="P33" s="11"/>
      <c r="Q33" s="18"/>
      <c r="R33" s="18"/>
      <c r="S33" s="18"/>
      <c r="T33" s="18"/>
      <c r="U33" s="18"/>
      <c r="V33" s="18"/>
      <c r="W33" s="18"/>
      <c r="X33" s="18"/>
      <c r="Y33" s="18"/>
      <c r="Z33" s="18"/>
    </row>
    <row r="34" spans="1:26">
      <c r="A34" s="32"/>
      <c r="B34" s="44">
        <v>27</v>
      </c>
      <c r="C34" s="45">
        <v>27</v>
      </c>
      <c r="D34" s="46"/>
      <c r="E34" s="54"/>
      <c r="F34" s="48"/>
      <c r="G34" s="49"/>
      <c r="H34" s="49"/>
      <c r="I34" s="49"/>
      <c r="J34" s="49"/>
      <c r="K34" s="49"/>
      <c r="L34" s="49">
        <f t="shared" si="2"/>
        <v>0</v>
      </c>
      <c r="M34" s="49"/>
      <c r="N34" s="49">
        <f t="shared" si="3"/>
        <v>0</v>
      </c>
      <c r="O34" s="81"/>
      <c r="P34" s="11"/>
      <c r="Q34" s="18"/>
      <c r="R34" s="18"/>
      <c r="S34" s="18"/>
      <c r="T34" s="18"/>
      <c r="U34" s="18"/>
      <c r="V34" s="18"/>
      <c r="W34" s="18"/>
      <c r="X34" s="18"/>
      <c r="Y34" s="18"/>
      <c r="Z34" s="18"/>
    </row>
    <row r="35" spans="1:26">
      <c r="A35" s="32"/>
      <c r="B35" s="44">
        <v>28</v>
      </c>
      <c r="C35" s="45">
        <v>28</v>
      </c>
      <c r="D35" s="46"/>
      <c r="E35" s="47"/>
      <c r="F35" s="48"/>
      <c r="G35" s="49"/>
      <c r="H35" s="49"/>
      <c r="I35" s="49"/>
      <c r="J35" s="49"/>
      <c r="K35" s="49"/>
      <c r="L35" s="49">
        <f t="shared" si="2"/>
        <v>0</v>
      </c>
      <c r="M35" s="49"/>
      <c r="N35" s="49">
        <f t="shared" si="3"/>
        <v>0</v>
      </c>
      <c r="O35" s="81"/>
      <c r="P35" s="11"/>
      <c r="Q35" s="18"/>
      <c r="R35" s="18"/>
      <c r="S35" s="18"/>
      <c r="T35" s="18"/>
      <c r="U35" s="18"/>
      <c r="V35" s="18"/>
      <c r="W35" s="18"/>
      <c r="X35" s="18"/>
      <c r="Y35" s="18"/>
      <c r="Z35" s="18"/>
    </row>
    <row r="36" spans="1:26">
      <c r="A36" s="32"/>
      <c r="B36" s="44">
        <v>29</v>
      </c>
      <c r="C36" s="45">
        <v>29</v>
      </c>
      <c r="D36" s="46"/>
      <c r="E36" s="47"/>
      <c r="F36" s="48"/>
      <c r="G36" s="49"/>
      <c r="H36" s="49"/>
      <c r="I36" s="49"/>
      <c r="J36" s="49"/>
      <c r="K36" s="49"/>
      <c r="L36" s="49">
        <f t="shared" si="2"/>
        <v>0</v>
      </c>
      <c r="M36" s="49"/>
      <c r="N36" s="49">
        <f t="shared" si="3"/>
        <v>0</v>
      </c>
      <c r="O36" s="86"/>
      <c r="P36" s="11"/>
      <c r="Q36" s="18"/>
      <c r="R36" s="18"/>
      <c r="S36" s="18"/>
      <c r="T36" s="18"/>
      <c r="U36" s="18"/>
      <c r="V36" s="18"/>
      <c r="W36" s="18"/>
      <c r="X36" s="18"/>
      <c r="Y36" s="18"/>
      <c r="Z36" s="18"/>
    </row>
    <row r="37" spans="1:26" ht="15.75" thickBot="1">
      <c r="A37" s="32"/>
      <c r="B37" s="74">
        <v>30</v>
      </c>
      <c r="C37" s="83">
        <v>30</v>
      </c>
      <c r="D37" s="76"/>
      <c r="E37" s="77"/>
      <c r="F37" s="85"/>
      <c r="G37" s="61"/>
      <c r="H37" s="61"/>
      <c r="I37" s="78"/>
      <c r="J37" s="78"/>
      <c r="K37" s="78"/>
      <c r="L37" s="49">
        <f t="shared" si="2"/>
        <v>0</v>
      </c>
      <c r="M37" s="49"/>
      <c r="N37" s="49">
        <f t="shared" si="3"/>
        <v>0</v>
      </c>
      <c r="O37" s="81"/>
      <c r="P37" s="11"/>
      <c r="Q37" s="18"/>
      <c r="R37" s="18"/>
      <c r="S37" s="18"/>
      <c r="T37" s="18"/>
      <c r="U37" s="18"/>
      <c r="V37" s="18"/>
      <c r="W37" s="18"/>
      <c r="X37" s="18"/>
      <c r="Y37" s="18"/>
      <c r="Z37" s="18"/>
    </row>
    <row r="38" spans="1:26">
      <c r="A38" s="32"/>
      <c r="B38" s="67">
        <v>31</v>
      </c>
      <c r="C38" s="68">
        <v>31</v>
      </c>
      <c r="D38" s="35"/>
      <c r="E38" s="79"/>
      <c r="F38" s="37"/>
      <c r="G38" s="80"/>
      <c r="H38" s="80"/>
      <c r="I38" s="38"/>
      <c r="J38" s="38"/>
      <c r="K38" s="38"/>
      <c r="L38" s="38">
        <f t="shared" si="2"/>
        <v>0</v>
      </c>
      <c r="M38" s="38"/>
      <c r="N38" s="38">
        <f t="shared" si="3"/>
        <v>0</v>
      </c>
      <c r="O38" s="82"/>
      <c r="P38" s="11"/>
      <c r="Q38" s="18"/>
      <c r="R38" s="18"/>
      <c r="S38" s="18"/>
      <c r="T38" s="18"/>
      <c r="U38" s="18"/>
      <c r="V38" s="18"/>
      <c r="W38" s="18"/>
      <c r="X38" s="18"/>
      <c r="Y38" s="18"/>
      <c r="Z38" s="18"/>
    </row>
    <row r="39" spans="1:26">
      <c r="A39" s="32"/>
      <c r="B39" s="44">
        <v>32</v>
      </c>
      <c r="C39" s="45">
        <v>32</v>
      </c>
      <c r="D39" s="46"/>
      <c r="E39" s="47"/>
      <c r="F39" s="48"/>
      <c r="G39" s="49"/>
      <c r="H39" s="49"/>
      <c r="I39" s="49"/>
      <c r="J39" s="49"/>
      <c r="K39" s="49"/>
      <c r="L39" s="49">
        <f t="shared" si="2"/>
        <v>0</v>
      </c>
      <c r="M39" s="49"/>
      <c r="N39" s="49">
        <f t="shared" si="3"/>
        <v>0</v>
      </c>
      <c r="O39" s="81"/>
      <c r="P39" s="11"/>
      <c r="Q39" s="18"/>
      <c r="R39" s="18"/>
      <c r="S39" s="18"/>
      <c r="T39" s="18"/>
      <c r="U39" s="18"/>
      <c r="V39" s="18"/>
      <c r="W39" s="18"/>
      <c r="X39" s="18"/>
      <c r="Y39" s="18"/>
      <c r="Z39" s="18"/>
    </row>
    <row r="40" spans="1:26">
      <c r="A40" s="32"/>
      <c r="B40" s="44">
        <v>33</v>
      </c>
      <c r="C40" s="45">
        <v>33</v>
      </c>
      <c r="D40" s="46"/>
      <c r="E40" s="54"/>
      <c r="F40" s="48"/>
      <c r="G40" s="49"/>
      <c r="H40" s="49"/>
      <c r="I40" s="49"/>
      <c r="J40" s="49"/>
      <c r="K40" s="49"/>
      <c r="L40" s="49">
        <f t="shared" si="2"/>
        <v>0</v>
      </c>
      <c r="M40" s="49"/>
      <c r="N40" s="49">
        <f t="shared" si="3"/>
        <v>0</v>
      </c>
      <c r="O40" s="81"/>
      <c r="P40" s="11"/>
      <c r="Q40" s="18"/>
      <c r="R40" s="18"/>
      <c r="S40" s="18"/>
      <c r="T40" s="18"/>
      <c r="U40" s="18"/>
      <c r="V40" s="18"/>
      <c r="W40" s="18"/>
      <c r="X40" s="18"/>
      <c r="Y40" s="18"/>
      <c r="Z40" s="18"/>
    </row>
    <row r="41" spans="1:26">
      <c r="A41" s="32"/>
      <c r="B41" s="44">
        <v>34</v>
      </c>
      <c r="C41" s="45">
        <v>34</v>
      </c>
      <c r="D41" s="46"/>
      <c r="E41" s="47"/>
      <c r="F41" s="48"/>
      <c r="G41" s="49"/>
      <c r="H41" s="49"/>
      <c r="I41" s="49"/>
      <c r="J41" s="49"/>
      <c r="K41" s="49"/>
      <c r="L41" s="49">
        <f t="shared" si="2"/>
        <v>0</v>
      </c>
      <c r="M41" s="49"/>
      <c r="N41" s="49">
        <f t="shared" si="3"/>
        <v>0</v>
      </c>
      <c r="O41" s="81"/>
      <c r="P41" s="11"/>
      <c r="Q41" s="18"/>
      <c r="R41" s="18"/>
      <c r="S41" s="18"/>
      <c r="T41" s="18"/>
      <c r="U41" s="18"/>
      <c r="V41" s="18"/>
      <c r="W41" s="18"/>
      <c r="X41" s="18"/>
      <c r="Y41" s="18"/>
      <c r="Z41" s="18"/>
    </row>
    <row r="42" spans="1:26">
      <c r="A42" s="32"/>
      <c r="B42" s="44">
        <v>35</v>
      </c>
      <c r="C42" s="45">
        <v>35</v>
      </c>
      <c r="D42" s="46"/>
      <c r="E42" s="47"/>
      <c r="F42" s="48"/>
      <c r="G42" s="49"/>
      <c r="H42" s="49"/>
      <c r="I42" s="49"/>
      <c r="J42" s="49"/>
      <c r="K42" s="49"/>
      <c r="L42" s="49">
        <f t="shared" si="2"/>
        <v>0</v>
      </c>
      <c r="M42" s="49"/>
      <c r="N42" s="49">
        <f t="shared" si="3"/>
        <v>0</v>
      </c>
      <c r="O42" s="81"/>
      <c r="P42" s="11"/>
      <c r="Q42" s="18"/>
      <c r="R42" s="18"/>
      <c r="S42" s="18"/>
      <c r="T42" s="18"/>
      <c r="U42" s="18"/>
      <c r="V42" s="18"/>
      <c r="W42" s="18"/>
      <c r="X42" s="18"/>
      <c r="Y42" s="18"/>
      <c r="Z42" s="18"/>
    </row>
    <row r="43" spans="1:26" ht="15.75" thickBot="1">
      <c r="A43" s="32"/>
      <c r="B43" s="74">
        <v>36</v>
      </c>
      <c r="C43" s="83">
        <v>36</v>
      </c>
      <c r="D43" s="76"/>
      <c r="E43" s="77"/>
      <c r="F43" s="77"/>
      <c r="G43" s="61"/>
      <c r="H43" s="61"/>
      <c r="I43" s="78"/>
      <c r="J43" s="78"/>
      <c r="K43" s="78"/>
      <c r="L43" s="49">
        <f t="shared" si="2"/>
        <v>0</v>
      </c>
      <c r="M43" s="49"/>
      <c r="N43" s="49">
        <f t="shared" si="3"/>
        <v>0</v>
      </c>
      <c r="O43" s="81"/>
      <c r="P43" s="11"/>
      <c r="Q43" s="18"/>
      <c r="R43" s="18"/>
      <c r="S43" s="18"/>
      <c r="T43" s="18"/>
      <c r="U43" s="18"/>
      <c r="V43" s="18"/>
      <c r="W43" s="18"/>
      <c r="X43" s="18"/>
      <c r="Y43" s="18"/>
      <c r="Z43" s="18"/>
    </row>
    <row r="44" spans="1:26">
      <c r="A44" s="32"/>
      <c r="B44" s="67">
        <v>37</v>
      </c>
      <c r="C44" s="68">
        <v>37</v>
      </c>
      <c r="D44" s="35"/>
      <c r="E44" s="79"/>
      <c r="F44" s="79"/>
      <c r="G44" s="80"/>
      <c r="H44" s="80"/>
      <c r="I44" s="38"/>
      <c r="J44" s="38"/>
      <c r="K44" s="38"/>
      <c r="L44" s="38">
        <f t="shared" si="2"/>
        <v>0</v>
      </c>
      <c r="M44" s="38"/>
      <c r="N44" s="38">
        <f t="shared" si="3"/>
        <v>0</v>
      </c>
      <c r="O44" s="82"/>
      <c r="P44" s="11"/>
      <c r="Q44" s="18"/>
      <c r="R44" s="18"/>
      <c r="S44" s="18"/>
      <c r="T44" s="18"/>
      <c r="U44" s="18"/>
      <c r="V44" s="18"/>
      <c r="W44" s="18"/>
      <c r="X44" s="18"/>
      <c r="Y44" s="18"/>
      <c r="Z44" s="18"/>
    </row>
    <row r="45" spans="1:26">
      <c r="A45" s="32"/>
      <c r="B45" s="44">
        <v>38</v>
      </c>
      <c r="C45" s="45">
        <v>38</v>
      </c>
      <c r="D45" s="46"/>
      <c r="E45" s="47"/>
      <c r="F45" s="48"/>
      <c r="G45" s="49"/>
      <c r="H45" s="49"/>
      <c r="I45" s="49"/>
      <c r="J45" s="49"/>
      <c r="K45" s="49"/>
      <c r="L45" s="49">
        <f t="shared" si="2"/>
        <v>0</v>
      </c>
      <c r="M45" s="49"/>
      <c r="N45" s="49">
        <f t="shared" si="3"/>
        <v>0</v>
      </c>
      <c r="O45" s="81"/>
      <c r="P45" s="11"/>
      <c r="Q45" s="18"/>
      <c r="R45" s="18"/>
      <c r="S45" s="18"/>
      <c r="T45" s="18"/>
      <c r="U45" s="18"/>
      <c r="V45" s="18"/>
      <c r="W45" s="18"/>
      <c r="X45" s="18"/>
      <c r="Y45" s="18"/>
      <c r="Z45" s="18"/>
    </row>
    <row r="46" spans="1:26">
      <c r="A46" s="32"/>
      <c r="B46" s="44">
        <v>39</v>
      </c>
      <c r="C46" s="45">
        <v>39</v>
      </c>
      <c r="D46" s="46"/>
      <c r="E46" s="54"/>
      <c r="F46" s="48"/>
      <c r="G46" s="49"/>
      <c r="H46" s="49"/>
      <c r="I46" s="49"/>
      <c r="J46" s="49"/>
      <c r="K46" s="49"/>
      <c r="L46" s="49">
        <f t="shared" si="2"/>
        <v>0</v>
      </c>
      <c r="M46" s="49"/>
      <c r="N46" s="49">
        <f t="shared" si="3"/>
        <v>0</v>
      </c>
      <c r="O46" s="82"/>
      <c r="P46" s="11"/>
      <c r="Q46" s="18"/>
      <c r="R46" s="18"/>
      <c r="S46" s="18"/>
      <c r="T46" s="18"/>
      <c r="U46" s="18"/>
      <c r="V46" s="18"/>
      <c r="W46" s="18"/>
      <c r="X46" s="18"/>
      <c r="Y46" s="18"/>
      <c r="Z46" s="18"/>
    </row>
    <row r="47" spans="1:26">
      <c r="A47" s="32"/>
      <c r="B47" s="44">
        <v>40</v>
      </c>
      <c r="C47" s="45">
        <v>40</v>
      </c>
      <c r="D47" s="46"/>
      <c r="E47" s="47"/>
      <c r="F47" s="48"/>
      <c r="G47" s="49"/>
      <c r="H47" s="49"/>
      <c r="I47" s="49"/>
      <c r="J47" s="49"/>
      <c r="K47" s="49"/>
      <c r="L47" s="49">
        <f t="shared" si="2"/>
        <v>0</v>
      </c>
      <c r="M47" s="49"/>
      <c r="N47" s="49">
        <f t="shared" si="3"/>
        <v>0</v>
      </c>
      <c r="O47" s="86"/>
      <c r="P47" s="11"/>
      <c r="Q47" s="18"/>
      <c r="R47" s="18"/>
      <c r="S47" s="18"/>
      <c r="T47" s="18"/>
      <c r="U47" s="18"/>
      <c r="V47" s="18"/>
      <c r="W47" s="18"/>
      <c r="X47" s="18"/>
      <c r="Y47" s="18"/>
      <c r="Z47" s="18"/>
    </row>
    <row r="48" spans="1:26">
      <c r="A48" s="32"/>
      <c r="B48" s="44">
        <v>41</v>
      </c>
      <c r="C48" s="45">
        <v>41</v>
      </c>
      <c r="D48" s="46"/>
      <c r="E48" s="47"/>
      <c r="F48" s="48"/>
      <c r="G48" s="49"/>
      <c r="H48" s="49"/>
      <c r="I48" s="49"/>
      <c r="J48" s="49"/>
      <c r="K48" s="49"/>
      <c r="L48" s="49">
        <f t="shared" si="2"/>
        <v>0</v>
      </c>
      <c r="M48" s="49"/>
      <c r="N48" s="49">
        <f t="shared" si="3"/>
        <v>0</v>
      </c>
      <c r="O48" s="81"/>
      <c r="P48" s="11"/>
      <c r="Q48" s="18"/>
      <c r="R48" s="18"/>
      <c r="S48" s="18"/>
      <c r="T48" s="18"/>
      <c r="U48" s="18"/>
      <c r="V48" s="18"/>
      <c r="W48" s="18"/>
      <c r="X48" s="18"/>
      <c r="Y48" s="18"/>
      <c r="Z48" s="18"/>
    </row>
    <row r="49" spans="1:26" ht="15.75" thickBot="1">
      <c r="A49" s="32"/>
      <c r="B49" s="74">
        <v>42</v>
      </c>
      <c r="C49" s="83">
        <v>42</v>
      </c>
      <c r="D49" s="76"/>
      <c r="E49" s="77"/>
      <c r="F49" s="85"/>
      <c r="G49" s="61"/>
      <c r="H49" s="61"/>
      <c r="I49" s="78"/>
      <c r="J49" s="78"/>
      <c r="K49" s="78"/>
      <c r="L49" s="49">
        <f t="shared" si="2"/>
        <v>0</v>
      </c>
      <c r="M49" s="49"/>
      <c r="N49" s="49">
        <f t="shared" si="3"/>
        <v>0</v>
      </c>
      <c r="O49" s="81"/>
      <c r="P49" s="11"/>
      <c r="Q49" s="18"/>
      <c r="R49" s="18"/>
      <c r="S49" s="18"/>
      <c r="T49" s="18"/>
      <c r="U49" s="18"/>
      <c r="V49" s="18"/>
      <c r="W49" s="18"/>
      <c r="X49" s="18"/>
      <c r="Y49" s="18"/>
      <c r="Z49" s="18"/>
    </row>
    <row r="50" spans="1:26">
      <c r="A50" s="32"/>
      <c r="B50" s="67">
        <v>43</v>
      </c>
      <c r="C50" s="68">
        <v>43</v>
      </c>
      <c r="D50" s="35"/>
      <c r="E50" s="79"/>
      <c r="F50" s="37"/>
      <c r="G50" s="80"/>
      <c r="H50" s="80"/>
      <c r="I50" s="38"/>
      <c r="J50" s="38"/>
      <c r="K50" s="38"/>
      <c r="L50" s="38">
        <f t="shared" si="2"/>
        <v>0</v>
      </c>
      <c r="M50" s="38"/>
      <c r="N50" s="38">
        <f t="shared" si="3"/>
        <v>0</v>
      </c>
      <c r="O50" s="82"/>
      <c r="P50" s="11"/>
      <c r="Q50" s="18"/>
      <c r="R50" s="18"/>
      <c r="S50" s="18"/>
      <c r="T50" s="18"/>
      <c r="U50" s="18"/>
      <c r="V50" s="18"/>
      <c r="W50" s="18"/>
      <c r="X50" s="18"/>
      <c r="Y50" s="18"/>
      <c r="Z50" s="18"/>
    </row>
    <row r="51" spans="1:26">
      <c r="A51" s="32"/>
      <c r="B51" s="44">
        <v>44</v>
      </c>
      <c r="C51" s="45">
        <v>44</v>
      </c>
      <c r="D51" s="46"/>
      <c r="E51" s="47"/>
      <c r="F51" s="48"/>
      <c r="G51" s="49"/>
      <c r="H51" s="49"/>
      <c r="I51" s="49"/>
      <c r="J51" s="49"/>
      <c r="K51" s="49"/>
      <c r="L51" s="49">
        <f t="shared" si="2"/>
        <v>0</v>
      </c>
      <c r="M51" s="49"/>
      <c r="N51" s="49">
        <f t="shared" si="3"/>
        <v>0</v>
      </c>
      <c r="O51" s="81"/>
      <c r="P51" s="11"/>
      <c r="Q51" s="18"/>
      <c r="R51" s="18"/>
      <c r="S51" s="18"/>
      <c r="T51" s="18"/>
      <c r="U51" s="18"/>
      <c r="V51" s="18"/>
      <c r="W51" s="18"/>
      <c r="X51" s="18"/>
      <c r="Y51" s="18"/>
      <c r="Z51" s="18"/>
    </row>
    <row r="52" spans="1:26">
      <c r="A52" s="32"/>
      <c r="B52" s="44">
        <v>45</v>
      </c>
      <c r="C52" s="45">
        <v>45</v>
      </c>
      <c r="D52" s="46"/>
      <c r="E52" s="47"/>
      <c r="F52" s="48"/>
      <c r="G52" s="49"/>
      <c r="H52" s="49"/>
      <c r="I52" s="49"/>
      <c r="J52" s="49"/>
      <c r="K52" s="49"/>
      <c r="L52" s="49">
        <f t="shared" si="2"/>
        <v>0</v>
      </c>
      <c r="M52" s="49"/>
      <c r="N52" s="49">
        <f t="shared" si="3"/>
        <v>0</v>
      </c>
      <c r="O52" s="81"/>
      <c r="P52" s="11"/>
      <c r="Q52" s="18"/>
      <c r="R52" s="18"/>
      <c r="S52" s="18"/>
      <c r="T52" s="18"/>
      <c r="U52" s="18"/>
      <c r="V52" s="18"/>
      <c r="W52" s="18"/>
      <c r="X52" s="18"/>
      <c r="Y52" s="18"/>
      <c r="Z52" s="18"/>
    </row>
    <row r="53" spans="1:26">
      <c r="A53" s="32"/>
      <c r="B53" s="44">
        <v>46</v>
      </c>
      <c r="C53" s="45">
        <v>46</v>
      </c>
      <c r="D53" s="46"/>
      <c r="E53" s="47"/>
      <c r="F53" s="48"/>
      <c r="G53" s="49"/>
      <c r="H53" s="49"/>
      <c r="I53" s="49"/>
      <c r="J53" s="49"/>
      <c r="K53" s="49"/>
      <c r="L53" s="49">
        <f t="shared" si="2"/>
        <v>0</v>
      </c>
      <c r="M53" s="49"/>
      <c r="N53" s="49">
        <f t="shared" si="3"/>
        <v>0</v>
      </c>
      <c r="O53" s="81"/>
      <c r="P53" s="11"/>
      <c r="Q53" s="18"/>
      <c r="R53" s="18"/>
      <c r="S53" s="18"/>
      <c r="T53" s="18"/>
      <c r="U53" s="18"/>
      <c r="V53" s="18"/>
      <c r="W53" s="18"/>
      <c r="X53" s="18"/>
      <c r="Y53" s="18"/>
      <c r="Z53" s="18"/>
    </row>
    <row r="54" spans="1:26">
      <c r="A54" s="32"/>
      <c r="B54" s="44">
        <v>47</v>
      </c>
      <c r="C54" s="45">
        <v>47</v>
      </c>
      <c r="D54" s="46"/>
      <c r="E54" s="47"/>
      <c r="F54" s="48"/>
      <c r="G54" s="49"/>
      <c r="H54" s="49"/>
      <c r="I54" s="49"/>
      <c r="J54" s="49"/>
      <c r="K54" s="49"/>
      <c r="L54" s="49">
        <f t="shared" si="2"/>
        <v>0</v>
      </c>
      <c r="M54" s="49"/>
      <c r="N54" s="49">
        <f t="shared" si="3"/>
        <v>0</v>
      </c>
      <c r="O54" s="82"/>
      <c r="P54" s="11"/>
      <c r="Q54" s="18"/>
      <c r="R54" s="18"/>
      <c r="S54" s="18"/>
      <c r="T54" s="18"/>
      <c r="U54" s="18"/>
      <c r="V54" s="18"/>
      <c r="W54" s="18"/>
      <c r="X54" s="18"/>
      <c r="Y54" s="18"/>
      <c r="Z54" s="18"/>
    </row>
    <row r="55" spans="1:26" ht="15.75" thickBot="1">
      <c r="A55" s="32"/>
      <c r="B55" s="74">
        <v>48</v>
      </c>
      <c r="C55" s="83">
        <v>48</v>
      </c>
      <c r="D55" s="76"/>
      <c r="E55" s="87"/>
      <c r="F55" s="85"/>
      <c r="G55" s="61"/>
      <c r="H55" s="61"/>
      <c r="I55" s="78"/>
      <c r="J55" s="78"/>
      <c r="K55" s="78"/>
      <c r="L55" s="49">
        <f t="shared" si="2"/>
        <v>0</v>
      </c>
      <c r="M55" s="49"/>
      <c r="N55" s="49">
        <f t="shared" si="3"/>
        <v>0</v>
      </c>
      <c r="O55" s="84"/>
      <c r="P55" s="11"/>
      <c r="Q55" s="18"/>
      <c r="R55" s="18"/>
      <c r="S55" s="18"/>
      <c r="T55" s="18"/>
      <c r="U55" s="18"/>
      <c r="V55" s="18"/>
      <c r="W55" s="18"/>
      <c r="X55" s="18"/>
      <c r="Y55" s="18"/>
      <c r="Z55" s="18"/>
    </row>
    <row r="56" spans="1:26">
      <c r="A56" s="32"/>
      <c r="B56" s="67">
        <v>49</v>
      </c>
      <c r="C56" s="68">
        <v>49</v>
      </c>
      <c r="D56" s="35"/>
      <c r="E56" s="79"/>
      <c r="F56" s="37"/>
      <c r="G56" s="80"/>
      <c r="H56" s="80"/>
      <c r="I56" s="38"/>
      <c r="J56" s="38"/>
      <c r="K56" s="38"/>
      <c r="L56" s="38">
        <f t="shared" si="2"/>
        <v>0</v>
      </c>
      <c r="M56" s="38"/>
      <c r="N56" s="38">
        <f t="shared" si="3"/>
        <v>0</v>
      </c>
      <c r="O56" s="82"/>
      <c r="P56" s="11"/>
      <c r="Q56" s="18"/>
      <c r="R56" s="18"/>
      <c r="S56" s="18"/>
      <c r="T56" s="18"/>
      <c r="U56" s="18"/>
      <c r="V56" s="18"/>
      <c r="W56" s="18"/>
      <c r="X56" s="18"/>
      <c r="Y56" s="18"/>
      <c r="Z56" s="18"/>
    </row>
    <row r="57" spans="1:26">
      <c r="A57" s="32"/>
      <c r="B57" s="44">
        <v>50</v>
      </c>
      <c r="C57" s="45">
        <v>50</v>
      </c>
      <c r="D57" s="46"/>
      <c r="E57" s="47"/>
      <c r="F57" s="48"/>
      <c r="G57" s="49"/>
      <c r="H57" s="49"/>
      <c r="I57" s="49"/>
      <c r="J57" s="49"/>
      <c r="K57" s="49"/>
      <c r="L57" s="49">
        <f t="shared" si="2"/>
        <v>0</v>
      </c>
      <c r="M57" s="49"/>
      <c r="N57" s="49">
        <f t="shared" si="3"/>
        <v>0</v>
      </c>
      <c r="O57" s="82"/>
      <c r="P57" s="11"/>
      <c r="Q57" s="18"/>
      <c r="R57" s="18"/>
      <c r="S57" s="18"/>
      <c r="T57" s="18"/>
      <c r="U57" s="18"/>
      <c r="V57" s="18"/>
      <c r="W57" s="18"/>
      <c r="X57" s="18"/>
      <c r="Y57" s="18"/>
      <c r="Z57" s="18"/>
    </row>
    <row r="58" spans="1:26">
      <c r="A58" s="32"/>
      <c r="B58" s="44">
        <v>51</v>
      </c>
      <c r="C58" s="45">
        <v>51</v>
      </c>
      <c r="D58" s="46"/>
      <c r="E58" s="54"/>
      <c r="F58" s="48"/>
      <c r="G58" s="49"/>
      <c r="H58" s="49"/>
      <c r="I58" s="49"/>
      <c r="J58" s="49"/>
      <c r="K58" s="49"/>
      <c r="L58" s="49">
        <f t="shared" si="2"/>
        <v>0</v>
      </c>
      <c r="M58" s="49"/>
      <c r="N58" s="49">
        <f t="shared" si="3"/>
        <v>0</v>
      </c>
      <c r="O58" s="82"/>
      <c r="P58" s="11"/>
      <c r="Q58" s="18"/>
      <c r="R58" s="18"/>
      <c r="S58" s="18"/>
      <c r="T58" s="18"/>
      <c r="U58" s="18"/>
      <c r="V58" s="18"/>
      <c r="W58" s="18"/>
      <c r="X58" s="18"/>
      <c r="Y58" s="18"/>
      <c r="Z58" s="18"/>
    </row>
    <row r="59" spans="1:26">
      <c r="A59" s="32"/>
      <c r="B59" s="44">
        <v>52</v>
      </c>
      <c r="C59" s="45">
        <v>52</v>
      </c>
      <c r="D59" s="46"/>
      <c r="E59" s="47"/>
      <c r="F59" s="48"/>
      <c r="G59" s="49"/>
      <c r="H59" s="49"/>
      <c r="I59" s="49"/>
      <c r="J59" s="49"/>
      <c r="K59" s="49"/>
      <c r="L59" s="49">
        <f t="shared" si="2"/>
        <v>0</v>
      </c>
      <c r="M59" s="49"/>
      <c r="N59" s="49">
        <f t="shared" si="3"/>
        <v>0</v>
      </c>
      <c r="O59" s="86"/>
      <c r="P59" s="11"/>
      <c r="Q59" s="18"/>
      <c r="R59" s="18"/>
      <c r="S59" s="18"/>
      <c r="T59" s="18"/>
      <c r="U59" s="18"/>
      <c r="V59" s="18"/>
      <c r="W59" s="18"/>
      <c r="X59" s="18"/>
      <c r="Y59" s="18"/>
      <c r="Z59" s="18"/>
    </row>
    <row r="60" spans="1:26">
      <c r="A60" s="32"/>
      <c r="B60" s="44">
        <v>53</v>
      </c>
      <c r="C60" s="45">
        <v>53</v>
      </c>
      <c r="D60" s="46"/>
      <c r="E60" s="47"/>
      <c r="F60" s="48"/>
      <c r="G60" s="49"/>
      <c r="H60" s="49"/>
      <c r="I60" s="49"/>
      <c r="J60" s="49"/>
      <c r="K60" s="49"/>
      <c r="L60" s="49">
        <f t="shared" si="2"/>
        <v>0</v>
      </c>
      <c r="M60" s="49"/>
      <c r="N60" s="49">
        <f t="shared" si="3"/>
        <v>0</v>
      </c>
      <c r="O60" s="81"/>
      <c r="P60" s="11"/>
      <c r="Q60" s="18"/>
      <c r="R60" s="18"/>
      <c r="S60" s="18"/>
      <c r="T60" s="18"/>
      <c r="U60" s="18"/>
      <c r="V60" s="18"/>
      <c r="W60" s="18"/>
      <c r="X60" s="18"/>
      <c r="Y60" s="18"/>
      <c r="Z60" s="18"/>
    </row>
    <row r="61" spans="1:26" ht="15.75" thickBot="1">
      <c r="A61" s="32"/>
      <c r="B61" s="74">
        <v>54</v>
      </c>
      <c r="C61" s="83">
        <v>54</v>
      </c>
      <c r="D61" s="76"/>
      <c r="E61" s="77"/>
      <c r="F61" s="85"/>
      <c r="G61" s="61"/>
      <c r="H61" s="78"/>
      <c r="I61" s="78"/>
      <c r="J61" s="78"/>
      <c r="K61" s="78"/>
      <c r="L61" s="49">
        <f t="shared" si="2"/>
        <v>0</v>
      </c>
      <c r="M61" s="49"/>
      <c r="N61" s="49">
        <f t="shared" si="3"/>
        <v>0</v>
      </c>
      <c r="O61" s="81"/>
      <c r="P61" s="11"/>
      <c r="Q61" s="18"/>
      <c r="R61" s="18"/>
      <c r="S61" s="18"/>
      <c r="T61" s="18"/>
      <c r="U61" s="18"/>
      <c r="V61" s="18"/>
      <c r="W61" s="18"/>
      <c r="X61" s="18"/>
      <c r="Y61" s="18"/>
      <c r="Z61" s="18"/>
    </row>
    <row r="62" spans="1:26">
      <c r="A62" s="32"/>
      <c r="B62" s="67">
        <v>55</v>
      </c>
      <c r="C62" s="68">
        <v>55</v>
      </c>
      <c r="D62" s="35"/>
      <c r="E62" s="79"/>
      <c r="F62" s="37"/>
      <c r="G62" s="80"/>
      <c r="H62" s="38"/>
      <c r="I62" s="38"/>
      <c r="J62" s="38"/>
      <c r="K62" s="38"/>
      <c r="L62" s="38">
        <f t="shared" si="2"/>
        <v>0</v>
      </c>
      <c r="M62" s="38"/>
      <c r="N62" s="38">
        <f t="shared" si="3"/>
        <v>0</v>
      </c>
      <c r="O62" s="82"/>
      <c r="P62" s="11"/>
      <c r="Q62" s="18"/>
      <c r="R62" s="18"/>
      <c r="S62" s="18"/>
      <c r="T62" s="18"/>
      <c r="U62" s="18"/>
      <c r="V62" s="18"/>
      <c r="W62" s="18"/>
      <c r="X62" s="18"/>
      <c r="Y62" s="18"/>
      <c r="Z62" s="18"/>
    </row>
    <row r="63" spans="1:26">
      <c r="A63" s="32"/>
      <c r="B63" s="44">
        <v>56</v>
      </c>
      <c r="C63" s="45">
        <v>56</v>
      </c>
      <c r="D63" s="46"/>
      <c r="E63" s="47"/>
      <c r="F63" s="48"/>
      <c r="G63" s="49"/>
      <c r="H63" s="49"/>
      <c r="I63" s="49"/>
      <c r="J63" s="49"/>
      <c r="K63" s="49"/>
      <c r="L63" s="49">
        <f t="shared" si="2"/>
        <v>0</v>
      </c>
      <c r="M63" s="49"/>
      <c r="N63" s="49">
        <f t="shared" si="3"/>
        <v>0</v>
      </c>
      <c r="O63" s="82"/>
      <c r="P63" s="11"/>
      <c r="Q63" s="18"/>
      <c r="R63" s="18"/>
      <c r="S63" s="18"/>
      <c r="T63" s="18"/>
      <c r="U63" s="18"/>
      <c r="V63" s="18"/>
      <c r="W63" s="18"/>
      <c r="X63" s="18"/>
      <c r="Y63" s="18"/>
      <c r="Z63" s="18"/>
    </row>
    <row r="64" spans="1:26">
      <c r="A64" s="32"/>
      <c r="B64" s="44">
        <v>57</v>
      </c>
      <c r="C64" s="45">
        <v>57</v>
      </c>
      <c r="D64" s="46"/>
      <c r="E64" s="47"/>
      <c r="F64" s="48"/>
      <c r="G64" s="49"/>
      <c r="H64" s="49"/>
      <c r="I64" s="49"/>
      <c r="J64" s="49"/>
      <c r="K64" s="49"/>
      <c r="L64" s="49">
        <f t="shared" si="2"/>
        <v>0</v>
      </c>
      <c r="M64" s="49"/>
      <c r="N64" s="49">
        <f t="shared" si="3"/>
        <v>0</v>
      </c>
      <c r="O64" s="86"/>
      <c r="P64" s="11"/>
      <c r="Q64" s="18"/>
      <c r="R64" s="18"/>
      <c r="S64" s="18"/>
      <c r="T64" s="18"/>
      <c r="U64" s="18"/>
      <c r="V64" s="18"/>
      <c r="W64" s="18"/>
      <c r="X64" s="18"/>
      <c r="Y64" s="18"/>
      <c r="Z64" s="18"/>
    </row>
    <row r="65" spans="1:26">
      <c r="A65" s="32"/>
      <c r="B65" s="44">
        <v>58</v>
      </c>
      <c r="C65" s="45">
        <v>58</v>
      </c>
      <c r="D65" s="46"/>
      <c r="E65" s="47"/>
      <c r="F65" s="48"/>
      <c r="G65" s="49"/>
      <c r="H65" s="49"/>
      <c r="I65" s="49"/>
      <c r="J65" s="49"/>
      <c r="K65" s="49"/>
      <c r="L65" s="49">
        <f t="shared" si="2"/>
        <v>0</v>
      </c>
      <c r="M65" s="49"/>
      <c r="N65" s="49">
        <f t="shared" si="3"/>
        <v>0</v>
      </c>
      <c r="O65" s="81"/>
      <c r="P65" s="11"/>
      <c r="Q65" s="18"/>
      <c r="R65" s="18"/>
      <c r="S65" s="18"/>
      <c r="T65" s="18"/>
      <c r="U65" s="18"/>
      <c r="V65" s="18"/>
      <c r="W65" s="18"/>
      <c r="X65" s="18"/>
      <c r="Y65" s="18"/>
      <c r="Z65" s="18"/>
    </row>
    <row r="66" spans="1:26">
      <c r="A66" s="32"/>
      <c r="B66" s="44">
        <v>59</v>
      </c>
      <c r="C66" s="45">
        <v>59</v>
      </c>
      <c r="D66" s="46"/>
      <c r="E66" s="47"/>
      <c r="F66" s="48"/>
      <c r="G66" s="49"/>
      <c r="H66" s="49"/>
      <c r="I66" s="49"/>
      <c r="J66" s="49"/>
      <c r="K66" s="49"/>
      <c r="L66" s="49">
        <f t="shared" si="2"/>
        <v>0</v>
      </c>
      <c r="M66" s="49"/>
      <c r="N66" s="49">
        <f t="shared" si="3"/>
        <v>0</v>
      </c>
      <c r="O66" s="86"/>
      <c r="P66" s="11"/>
      <c r="Q66" s="18"/>
      <c r="R66" s="18"/>
      <c r="S66" s="18"/>
      <c r="T66" s="18"/>
      <c r="U66" s="18"/>
      <c r="V66" s="18"/>
      <c r="W66" s="18"/>
      <c r="X66" s="18"/>
      <c r="Y66" s="18"/>
      <c r="Z66" s="18"/>
    </row>
    <row r="67" spans="1:26" ht="15.75" thickBot="1">
      <c r="A67" s="32"/>
      <c r="B67" s="56">
        <v>60</v>
      </c>
      <c r="C67" s="57">
        <v>60</v>
      </c>
      <c r="D67" s="58"/>
      <c r="E67" s="87"/>
      <c r="F67" s="59"/>
      <c r="G67" s="61"/>
      <c r="H67" s="61"/>
      <c r="I67" s="60"/>
      <c r="J67" s="60"/>
      <c r="K67" s="60"/>
      <c r="L67" s="60">
        <f t="shared" si="2"/>
        <v>0</v>
      </c>
      <c r="M67" s="60"/>
      <c r="N67" s="60">
        <f t="shared" si="3"/>
        <v>0</v>
      </c>
      <c r="O67" s="88"/>
      <c r="P67" s="11"/>
      <c r="Q67" s="18"/>
      <c r="R67" s="18"/>
      <c r="S67" s="18"/>
      <c r="T67" s="18"/>
      <c r="U67" s="18"/>
      <c r="V67" s="18"/>
      <c r="W67" s="18"/>
      <c r="X67" s="18"/>
      <c r="Y67" s="18"/>
      <c r="Z67" s="18"/>
    </row>
    <row r="68" spans="1:26" ht="15.75" thickTop="1">
      <c r="A68" s="11"/>
      <c r="B68" s="12"/>
      <c r="C68" s="12"/>
      <c r="D68" s="11"/>
      <c r="E68" s="89"/>
      <c r="F68" s="14"/>
      <c r="G68" s="90"/>
      <c r="H68" s="90"/>
      <c r="I68" s="11"/>
      <c r="J68" s="11"/>
      <c r="K68" s="11"/>
      <c r="L68" s="11"/>
      <c r="M68" s="11"/>
      <c r="N68" s="11"/>
      <c r="O68" s="11"/>
      <c r="P68" s="11"/>
      <c r="Q68" s="18"/>
      <c r="R68" s="18"/>
      <c r="S68" s="18"/>
      <c r="T68" s="18"/>
      <c r="U68" s="18"/>
      <c r="V68" s="18"/>
      <c r="W68" s="18"/>
      <c r="X68" s="18"/>
      <c r="Y68" s="18"/>
      <c r="Z68" s="18"/>
    </row>
    <row r="69" spans="1:26">
      <c r="A69" s="11"/>
      <c r="B69" s="12"/>
      <c r="C69" s="12"/>
      <c r="D69" s="11"/>
      <c r="E69" s="91"/>
      <c r="F69" s="9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8"/>
      <c r="R69" s="18"/>
      <c r="S69" s="18"/>
      <c r="T69" s="18"/>
      <c r="U69" s="18"/>
      <c r="V69" s="18"/>
      <c r="W69" s="18"/>
      <c r="X69" s="18"/>
      <c r="Y69" s="18"/>
      <c r="Z69" s="18"/>
    </row>
    <row r="70" spans="1:26">
      <c r="A70" s="11"/>
      <c r="B70" s="12"/>
      <c r="C70" s="12"/>
      <c r="D70" s="11"/>
      <c r="E70" s="91"/>
      <c r="F70" s="9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8"/>
      <c r="R70" s="18"/>
      <c r="S70" s="18"/>
      <c r="T70" s="18"/>
      <c r="U70" s="18"/>
      <c r="V70" s="18"/>
      <c r="W70" s="18"/>
      <c r="X70" s="18"/>
      <c r="Y70" s="18"/>
      <c r="Z70" s="18"/>
    </row>
    <row r="71" spans="1:26">
      <c r="A71" s="11"/>
      <c r="B71" s="12"/>
      <c r="C71" s="12"/>
      <c r="D71" s="11"/>
      <c r="E71" s="91"/>
      <c r="F71" s="9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8"/>
      <c r="R71" s="18"/>
      <c r="S71" s="18"/>
      <c r="T71" s="18"/>
      <c r="U71" s="18"/>
      <c r="V71" s="18"/>
      <c r="W71" s="18"/>
      <c r="X71" s="18"/>
      <c r="Y71" s="18"/>
      <c r="Z71" s="18"/>
    </row>
    <row r="72" spans="1:26">
      <c r="A72" s="11"/>
      <c r="B72" s="12"/>
      <c r="C72" s="12"/>
      <c r="D72" s="11"/>
      <c r="E72" s="91"/>
      <c r="F72" s="9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8"/>
      <c r="R72" s="18"/>
      <c r="S72" s="18"/>
      <c r="T72" s="18"/>
      <c r="U72" s="18"/>
      <c r="V72" s="18"/>
      <c r="W72" s="18"/>
      <c r="X72" s="18"/>
      <c r="Y72" s="18"/>
      <c r="Z72" s="18"/>
    </row>
    <row r="73" spans="1:26">
      <c r="A73" s="18"/>
      <c r="B73" s="92"/>
      <c r="C73" s="92"/>
      <c r="D73" s="18"/>
      <c r="E73" s="93"/>
      <c r="F73" s="93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</row>
    <row r="74" spans="1:26">
      <c r="A74" s="18"/>
      <c r="B74" s="92"/>
      <c r="C74" s="92"/>
      <c r="D74" s="18"/>
      <c r="E74" s="93"/>
      <c r="F74" s="93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</row>
    <row r="75" spans="1:26">
      <c r="A75" s="18"/>
      <c r="B75" s="92"/>
      <c r="C75" s="92"/>
      <c r="D75" s="18"/>
      <c r="E75" s="93"/>
      <c r="F75" s="93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</row>
    <row r="76" spans="1:26">
      <c r="A76" s="18"/>
      <c r="B76" s="92"/>
      <c r="C76" s="92"/>
      <c r="D76" s="18"/>
      <c r="E76" s="93"/>
      <c r="F76" s="93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</row>
    <row r="77" spans="1:26">
      <c r="A77" s="18"/>
      <c r="B77" s="92"/>
      <c r="C77" s="92"/>
      <c r="D77" s="18"/>
      <c r="E77" s="93"/>
      <c r="F77" s="93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</row>
    <row r="78" spans="1:26">
      <c r="A78" s="18"/>
      <c r="B78" s="92"/>
      <c r="C78" s="92"/>
      <c r="D78" s="18"/>
      <c r="E78" s="93"/>
      <c r="F78" s="93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</row>
    <row r="79" spans="1:26"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</row>
    <row r="80" spans="1:26"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</row>
    <row r="81" spans="16:26">
      <c r="P81" s="18"/>
      <c r="R81" s="18"/>
      <c r="S81" s="18"/>
      <c r="T81" s="18"/>
      <c r="U81" s="18"/>
      <c r="V81" s="18"/>
      <c r="W81" s="18"/>
      <c r="X81" s="18"/>
      <c r="Y81" s="18"/>
      <c r="Z81" s="18"/>
    </row>
  </sheetData>
  <sortState ref="C8:O22">
    <sortCondition descending="1" ref="L8:L22"/>
  </sortState>
  <mergeCells count="2">
    <mergeCell ref="B4:O6"/>
    <mergeCell ref="L1:O2"/>
  </mergeCells>
  <hyperlinks>
    <hyperlink ref="L1:O2" location="RANGLISTE!A1" display="Tilbage til Ranglisten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Z81"/>
  <sheetViews>
    <sheetView workbookViewId="0">
      <selection activeCell="L1" sqref="L1:O2"/>
    </sheetView>
  </sheetViews>
  <sheetFormatPr defaultRowHeight="15"/>
  <cols>
    <col min="1" max="1" width="3.42578125" style="19" customWidth="1"/>
    <col min="2" max="2" width="5.28515625" style="94" customWidth="1"/>
    <col min="3" max="3" width="8.42578125" style="94" customWidth="1"/>
    <col min="4" max="4" width="7" style="19" customWidth="1"/>
    <col min="5" max="5" width="10.7109375" style="95" customWidth="1"/>
    <col min="6" max="6" width="35.42578125" style="95" customWidth="1"/>
    <col min="7" max="11" width="4.85546875" style="19" customWidth="1"/>
    <col min="12" max="12" width="6.5703125" style="19" customWidth="1"/>
    <col min="13" max="13" width="6.85546875" style="19" customWidth="1"/>
    <col min="14" max="14" width="8.42578125" style="19" customWidth="1"/>
    <col min="15" max="15" width="5.7109375" style="19" customWidth="1"/>
    <col min="16" max="16" width="9.140625" style="19"/>
    <col min="17" max="17" width="20.42578125" style="19" customWidth="1"/>
    <col min="18" max="16384" width="9.140625" style="19"/>
  </cols>
  <sheetData>
    <row r="1" spans="1:26" ht="12.75" customHeight="1">
      <c r="A1" s="11"/>
      <c r="B1" s="12"/>
      <c r="C1" s="12"/>
      <c r="D1" s="13"/>
      <c r="E1" s="14"/>
      <c r="F1" s="15"/>
      <c r="G1" s="16"/>
      <c r="H1" s="16"/>
      <c r="I1" s="16"/>
      <c r="J1" s="16"/>
      <c r="K1" s="16"/>
      <c r="L1" s="261" t="s">
        <v>202</v>
      </c>
      <c r="M1" s="262"/>
      <c r="N1" s="262"/>
      <c r="O1" s="263"/>
      <c r="P1" s="11"/>
      <c r="Q1" s="18"/>
      <c r="R1" s="18"/>
      <c r="S1" s="18"/>
      <c r="T1" s="18"/>
      <c r="U1" s="18"/>
      <c r="V1" s="18"/>
      <c r="W1" s="18"/>
      <c r="X1" s="18"/>
      <c r="Y1" s="18"/>
      <c r="Z1" s="18"/>
    </row>
    <row r="2" spans="1:26" ht="5.25" customHeight="1" thickBot="1">
      <c r="A2" s="11"/>
      <c r="B2" s="12"/>
      <c r="C2" s="12"/>
      <c r="D2" s="13"/>
      <c r="E2" s="14"/>
      <c r="F2" s="15"/>
      <c r="G2" s="16"/>
      <c r="H2" s="16"/>
      <c r="I2" s="16"/>
      <c r="J2" s="16"/>
      <c r="K2" s="16"/>
      <c r="L2" s="264"/>
      <c r="M2" s="265"/>
      <c r="N2" s="265"/>
      <c r="O2" s="266"/>
      <c r="P2" s="11"/>
      <c r="Q2" s="18"/>
      <c r="R2" s="18"/>
      <c r="S2" s="18"/>
      <c r="T2" s="18"/>
      <c r="U2" s="18"/>
      <c r="V2" s="18"/>
      <c r="W2" s="18"/>
      <c r="X2" s="18"/>
      <c r="Y2" s="18"/>
      <c r="Z2" s="18"/>
    </row>
    <row r="3" spans="1:26" ht="10.5" hidden="1" customHeight="1">
      <c r="A3" s="20"/>
      <c r="B3" s="21"/>
      <c r="C3" s="21"/>
      <c r="D3" s="22"/>
      <c r="E3" s="23"/>
      <c r="F3" s="24"/>
      <c r="G3" s="25"/>
      <c r="H3" s="25"/>
      <c r="I3" s="25"/>
      <c r="J3" s="25"/>
      <c r="K3" s="25"/>
      <c r="L3" s="25"/>
      <c r="M3" s="26"/>
      <c r="N3" s="20"/>
      <c r="O3" s="20"/>
      <c r="P3" s="11"/>
      <c r="Q3" s="18"/>
      <c r="R3" s="18"/>
      <c r="S3" s="18"/>
      <c r="T3" s="18"/>
      <c r="U3" s="18"/>
      <c r="V3" s="18"/>
      <c r="W3" s="18"/>
      <c r="X3" s="18"/>
      <c r="Y3" s="18"/>
      <c r="Z3" s="18"/>
    </row>
    <row r="4" spans="1:26" ht="15.75" customHeight="1" thickTop="1">
      <c r="A4" s="11"/>
      <c r="B4" s="237" t="s">
        <v>225</v>
      </c>
      <c r="C4" s="238"/>
      <c r="D4" s="238"/>
      <c r="E4" s="238"/>
      <c r="F4" s="238"/>
      <c r="G4" s="238"/>
      <c r="H4" s="238"/>
      <c r="I4" s="238"/>
      <c r="J4" s="238"/>
      <c r="K4" s="238"/>
      <c r="L4" s="238"/>
      <c r="M4" s="238"/>
      <c r="N4" s="238"/>
      <c r="O4" s="239"/>
      <c r="P4" s="11"/>
      <c r="Q4" s="18"/>
      <c r="R4" s="18"/>
      <c r="S4" s="18"/>
      <c r="T4" s="18"/>
      <c r="U4" s="18"/>
      <c r="V4" s="18"/>
      <c r="W4" s="18"/>
      <c r="X4" s="18"/>
      <c r="Y4" s="18"/>
      <c r="Z4" s="18"/>
    </row>
    <row r="5" spans="1:26" ht="15" customHeight="1">
      <c r="A5" s="11"/>
      <c r="B5" s="240"/>
      <c r="C5" s="241"/>
      <c r="D5" s="241"/>
      <c r="E5" s="241"/>
      <c r="F5" s="241"/>
      <c r="G5" s="241"/>
      <c r="H5" s="241"/>
      <c r="I5" s="241"/>
      <c r="J5" s="241"/>
      <c r="K5" s="241"/>
      <c r="L5" s="241"/>
      <c r="M5" s="241"/>
      <c r="N5" s="241"/>
      <c r="O5" s="242"/>
      <c r="P5" s="11"/>
      <c r="Q5" s="18"/>
      <c r="R5" s="18"/>
      <c r="S5" s="18"/>
      <c r="T5" s="18"/>
      <c r="U5" s="18"/>
      <c r="V5" s="18"/>
      <c r="W5" s="18"/>
      <c r="X5" s="18"/>
      <c r="Y5" s="18"/>
      <c r="Z5" s="18"/>
    </row>
    <row r="6" spans="1:26" ht="15.75" customHeight="1" thickBot="1">
      <c r="A6" s="11"/>
      <c r="B6" s="243"/>
      <c r="C6" s="244"/>
      <c r="D6" s="244"/>
      <c r="E6" s="244"/>
      <c r="F6" s="244"/>
      <c r="G6" s="244"/>
      <c r="H6" s="244"/>
      <c r="I6" s="244"/>
      <c r="J6" s="244"/>
      <c r="K6" s="244"/>
      <c r="L6" s="244"/>
      <c r="M6" s="244"/>
      <c r="N6" s="244"/>
      <c r="O6" s="245"/>
      <c r="P6" s="11"/>
      <c r="Q6" s="18"/>
      <c r="R6" s="18"/>
      <c r="S6" s="18"/>
      <c r="T6" s="18"/>
      <c r="U6" s="18"/>
      <c r="V6" s="18"/>
      <c r="W6" s="18"/>
      <c r="X6" s="18"/>
      <c r="Y6" s="18"/>
      <c r="Z6" s="18"/>
    </row>
    <row r="7" spans="1:26" ht="16.5" thickTop="1" thickBot="1">
      <c r="A7" s="11"/>
      <c r="B7" s="27" t="s">
        <v>52</v>
      </c>
      <c r="C7" s="27" t="s">
        <v>53</v>
      </c>
      <c r="D7" s="28" t="s">
        <v>54</v>
      </c>
      <c r="E7" s="29" t="s">
        <v>55</v>
      </c>
      <c r="F7" s="27" t="s">
        <v>56</v>
      </c>
      <c r="G7" s="28" t="s">
        <v>57</v>
      </c>
      <c r="H7" s="30" t="s">
        <v>58</v>
      </c>
      <c r="I7" s="27" t="s">
        <v>59</v>
      </c>
      <c r="J7" s="27" t="s">
        <v>60</v>
      </c>
      <c r="K7" s="27" t="s">
        <v>61</v>
      </c>
      <c r="L7" s="27" t="s">
        <v>62</v>
      </c>
      <c r="M7" s="27" t="s">
        <v>63</v>
      </c>
      <c r="N7" s="28" t="s">
        <v>64</v>
      </c>
      <c r="O7" s="31" t="s">
        <v>65</v>
      </c>
      <c r="P7" s="11"/>
      <c r="Q7" s="18"/>
      <c r="R7" s="18"/>
      <c r="S7" s="18"/>
      <c r="T7" s="18"/>
      <c r="U7" s="18"/>
      <c r="V7" s="18"/>
      <c r="W7" s="18"/>
      <c r="X7" s="18"/>
      <c r="Y7" s="18"/>
      <c r="Z7" s="18"/>
    </row>
    <row r="8" spans="1:26" ht="15.75" thickTop="1">
      <c r="A8" s="32"/>
      <c r="B8" s="33">
        <v>1</v>
      </c>
      <c r="C8" s="34">
        <v>8</v>
      </c>
      <c r="D8" s="35"/>
      <c r="E8" s="47" t="s">
        <v>182</v>
      </c>
      <c r="F8" s="48" t="s">
        <v>66</v>
      </c>
      <c r="G8" s="38"/>
      <c r="H8" s="38"/>
      <c r="I8" s="38"/>
      <c r="J8" s="38"/>
      <c r="K8" s="39"/>
      <c r="L8" s="133">
        <v>114</v>
      </c>
      <c r="M8" s="41"/>
      <c r="N8" s="42">
        <f t="shared" ref="N8:N26" si="0">SUM(L8:M8)</f>
        <v>114</v>
      </c>
      <c r="O8" s="43"/>
      <c r="P8" s="11"/>
      <c r="Q8" s="18"/>
      <c r="R8" s="18"/>
      <c r="S8" s="18"/>
      <c r="T8" s="18"/>
      <c r="U8" s="18"/>
      <c r="V8" s="18"/>
      <c r="W8" s="18"/>
      <c r="X8" s="18"/>
      <c r="Y8" s="18"/>
      <c r="Z8" s="18"/>
    </row>
    <row r="9" spans="1:26">
      <c r="A9" s="32"/>
      <c r="B9" s="44">
        <v>2</v>
      </c>
      <c r="C9" s="45">
        <v>1</v>
      </c>
      <c r="D9" s="46"/>
      <c r="E9" s="47"/>
      <c r="F9" s="48"/>
      <c r="G9" s="49"/>
      <c r="H9" s="49"/>
      <c r="I9" s="49"/>
      <c r="J9" s="49"/>
      <c r="K9" s="50"/>
      <c r="L9" s="134"/>
      <c r="M9" s="52"/>
      <c r="N9" s="52">
        <f t="shared" si="0"/>
        <v>0</v>
      </c>
      <c r="O9" s="53"/>
      <c r="P9" s="11"/>
      <c r="Q9" s="18"/>
      <c r="R9" s="18"/>
      <c r="S9" s="18"/>
      <c r="T9" s="18"/>
      <c r="U9" s="18"/>
      <c r="V9" s="18"/>
      <c r="W9" s="18"/>
      <c r="X9" s="18"/>
      <c r="Y9" s="18"/>
      <c r="Z9" s="18"/>
    </row>
    <row r="10" spans="1:26">
      <c r="A10" s="32"/>
      <c r="B10" s="44">
        <v>3</v>
      </c>
      <c r="C10" s="45">
        <v>9</v>
      </c>
      <c r="D10" s="46"/>
      <c r="E10" s="47"/>
      <c r="F10" s="48"/>
      <c r="G10" s="49"/>
      <c r="H10" s="49"/>
      <c r="I10" s="49"/>
      <c r="J10" s="49"/>
      <c r="K10" s="50"/>
      <c r="L10" s="134"/>
      <c r="M10" s="52"/>
      <c r="N10" s="52">
        <f t="shared" si="0"/>
        <v>0</v>
      </c>
      <c r="O10" s="53"/>
      <c r="P10" s="11"/>
      <c r="Q10" s="18"/>
      <c r="R10" s="18"/>
      <c r="S10" s="18"/>
      <c r="T10" s="18"/>
      <c r="U10" s="18"/>
      <c r="V10" s="18"/>
      <c r="W10" s="18"/>
      <c r="X10" s="18"/>
      <c r="Y10" s="18"/>
      <c r="Z10" s="18"/>
    </row>
    <row r="11" spans="1:26">
      <c r="A11" s="32"/>
      <c r="B11" s="44">
        <v>4</v>
      </c>
      <c r="C11" s="45">
        <v>16</v>
      </c>
      <c r="D11" s="46"/>
      <c r="E11" s="47"/>
      <c r="F11" s="48"/>
      <c r="G11" s="49"/>
      <c r="H11" s="49"/>
      <c r="I11" s="49"/>
      <c r="J11" s="49"/>
      <c r="K11" s="50"/>
      <c r="L11" s="134"/>
      <c r="M11" s="52"/>
      <c r="N11" s="52">
        <f t="shared" si="0"/>
        <v>0</v>
      </c>
      <c r="O11" s="53"/>
      <c r="P11" s="11"/>
      <c r="Q11" s="18"/>
      <c r="R11" s="18"/>
      <c r="S11" s="18"/>
      <c r="T11" s="18"/>
      <c r="U11" s="18"/>
      <c r="V11" s="18"/>
      <c r="W11" s="18"/>
      <c r="X11" s="18"/>
      <c r="Y11" s="18"/>
      <c r="Z11" s="18"/>
    </row>
    <row r="12" spans="1:26">
      <c r="A12" s="32"/>
      <c r="B12" s="44">
        <v>5</v>
      </c>
      <c r="C12" s="45">
        <v>10</v>
      </c>
      <c r="D12" s="46"/>
      <c r="E12" s="47"/>
      <c r="F12" s="48"/>
      <c r="G12" s="49"/>
      <c r="H12" s="49"/>
      <c r="I12" s="49"/>
      <c r="J12" s="49"/>
      <c r="K12" s="50"/>
      <c r="L12" s="135"/>
      <c r="M12" s="52"/>
      <c r="N12" s="52">
        <f t="shared" si="0"/>
        <v>0</v>
      </c>
      <c r="O12" s="53"/>
      <c r="P12" s="11"/>
      <c r="Q12" s="18"/>
      <c r="R12" s="18"/>
      <c r="S12" s="18"/>
      <c r="T12" s="18"/>
      <c r="U12" s="18"/>
      <c r="V12" s="18"/>
      <c r="W12" s="18"/>
      <c r="X12" s="18"/>
      <c r="Y12" s="18"/>
      <c r="Z12" s="18"/>
    </row>
    <row r="13" spans="1:26" ht="15.75" thickBot="1">
      <c r="A13" s="32"/>
      <c r="B13" s="56">
        <v>6</v>
      </c>
      <c r="C13" s="57">
        <v>7</v>
      </c>
      <c r="D13" s="58"/>
      <c r="E13" s="132"/>
      <c r="F13" s="59"/>
      <c r="G13" s="60"/>
      <c r="H13" s="61"/>
      <c r="I13" s="60"/>
      <c r="J13" s="60"/>
      <c r="K13" s="62"/>
      <c r="L13" s="136"/>
      <c r="M13" s="64"/>
      <c r="N13" s="65">
        <f t="shared" si="0"/>
        <v>0</v>
      </c>
      <c r="O13" s="66"/>
      <c r="P13" s="11"/>
      <c r="Q13" s="18"/>
      <c r="R13" s="18"/>
      <c r="S13" s="18"/>
      <c r="T13" s="18"/>
      <c r="U13" s="18"/>
      <c r="V13" s="18"/>
      <c r="W13" s="18"/>
      <c r="X13" s="18"/>
      <c r="Y13" s="18"/>
      <c r="Z13" s="18"/>
    </row>
    <row r="14" spans="1:26" ht="15.75" thickTop="1">
      <c r="A14" s="32"/>
      <c r="B14" s="67">
        <v>7</v>
      </c>
      <c r="C14" s="68">
        <v>18</v>
      </c>
      <c r="D14" s="35"/>
      <c r="E14" s="36"/>
      <c r="F14" s="37"/>
      <c r="G14" s="69"/>
      <c r="H14" s="69"/>
      <c r="I14" s="38"/>
      <c r="J14" s="38"/>
      <c r="K14" s="38"/>
      <c r="L14" s="137"/>
      <c r="M14" s="69"/>
      <c r="N14" s="70">
        <f t="shared" si="0"/>
        <v>0</v>
      </c>
      <c r="O14" s="71"/>
      <c r="P14" s="11"/>
      <c r="Q14" s="18"/>
      <c r="R14" s="18"/>
      <c r="S14" s="18"/>
      <c r="T14" s="18"/>
      <c r="U14" s="18"/>
      <c r="V14" s="18"/>
      <c r="W14" s="18"/>
      <c r="X14" s="18"/>
      <c r="Y14" s="18"/>
      <c r="Z14" s="18"/>
    </row>
    <row r="15" spans="1:26">
      <c r="A15" s="32"/>
      <c r="B15" s="44">
        <v>8</v>
      </c>
      <c r="C15" s="45">
        <v>2</v>
      </c>
      <c r="D15" s="46"/>
      <c r="E15" s="47"/>
      <c r="F15" s="48"/>
      <c r="G15" s="49"/>
      <c r="H15" s="49"/>
      <c r="I15" s="49"/>
      <c r="J15" s="49"/>
      <c r="K15" s="49"/>
      <c r="L15" s="116"/>
      <c r="M15" s="49"/>
      <c r="N15" s="49">
        <f t="shared" si="0"/>
        <v>0</v>
      </c>
      <c r="O15" s="72"/>
      <c r="P15" s="11"/>
      <c r="Q15" s="18"/>
      <c r="R15" s="18"/>
      <c r="S15" s="18"/>
      <c r="T15" s="18"/>
      <c r="U15" s="18"/>
      <c r="V15" s="18"/>
      <c r="W15" s="18"/>
      <c r="X15" s="18"/>
      <c r="Y15" s="18"/>
      <c r="Z15" s="18"/>
    </row>
    <row r="16" spans="1:26" ht="15.75" thickBot="1">
      <c r="A16" s="32"/>
      <c r="B16" s="44">
        <v>9</v>
      </c>
      <c r="C16" s="45">
        <v>15</v>
      </c>
      <c r="D16" s="46"/>
      <c r="E16" s="54"/>
      <c r="F16" s="48"/>
      <c r="G16" s="49"/>
      <c r="H16" s="49"/>
      <c r="I16" s="49"/>
      <c r="J16" s="49"/>
      <c r="K16" s="49"/>
      <c r="L16" s="116"/>
      <c r="M16" s="49"/>
      <c r="N16" s="50">
        <f t="shared" si="0"/>
        <v>0</v>
      </c>
      <c r="O16" s="73"/>
      <c r="P16" s="11"/>
      <c r="Q16" s="18"/>
      <c r="R16" s="18"/>
      <c r="S16" s="18"/>
      <c r="T16" s="18"/>
      <c r="U16" s="18"/>
      <c r="V16" s="18"/>
      <c r="W16" s="18"/>
      <c r="X16" s="18"/>
      <c r="Y16" s="18"/>
      <c r="Z16" s="18"/>
    </row>
    <row r="17" spans="1:26">
      <c r="A17" s="32"/>
      <c r="B17" s="44">
        <v>10</v>
      </c>
      <c r="C17" s="45">
        <v>4</v>
      </c>
      <c r="D17" s="46"/>
      <c r="E17" s="79"/>
      <c r="F17" s="79"/>
      <c r="G17" s="49"/>
      <c r="H17" s="49"/>
      <c r="I17" s="49"/>
      <c r="J17" s="49"/>
      <c r="K17" s="49"/>
      <c r="L17" s="116"/>
      <c r="M17" s="49"/>
      <c r="N17" s="50">
        <f t="shared" si="0"/>
        <v>0</v>
      </c>
      <c r="O17" s="73"/>
      <c r="P17" s="11"/>
      <c r="Q17" s="18"/>
      <c r="R17" s="18"/>
      <c r="S17" s="18"/>
      <c r="T17" s="18"/>
      <c r="U17" s="18"/>
      <c r="V17" s="18"/>
      <c r="W17" s="18"/>
      <c r="X17" s="18"/>
      <c r="Y17" s="18"/>
      <c r="Z17" s="18"/>
    </row>
    <row r="18" spans="1:26">
      <c r="A18" s="32"/>
      <c r="B18" s="44">
        <v>11</v>
      </c>
      <c r="C18" s="45">
        <v>14</v>
      </c>
      <c r="D18" s="46"/>
      <c r="E18" s="47"/>
      <c r="F18" s="48"/>
      <c r="G18" s="49"/>
      <c r="H18" s="49"/>
      <c r="I18" s="49"/>
      <c r="J18" s="49"/>
      <c r="K18" s="49"/>
      <c r="L18" s="116"/>
      <c r="M18" s="49"/>
      <c r="N18" s="50">
        <f t="shared" si="0"/>
        <v>0</v>
      </c>
      <c r="O18" s="73"/>
      <c r="P18" s="11"/>
      <c r="Q18" s="18"/>
      <c r="R18" s="18"/>
      <c r="S18" s="18"/>
      <c r="T18" s="18"/>
      <c r="U18" s="18"/>
      <c r="V18" s="18"/>
      <c r="W18" s="18"/>
      <c r="X18" s="18"/>
      <c r="Y18" s="18"/>
      <c r="Z18" s="18"/>
    </row>
    <row r="19" spans="1:26" ht="15.75" thickBot="1">
      <c r="A19" s="32"/>
      <c r="B19" s="74">
        <v>12</v>
      </c>
      <c r="C19" s="75">
        <v>13</v>
      </c>
      <c r="D19" s="76"/>
      <c r="E19" s="77"/>
      <c r="F19" s="77"/>
      <c r="G19" s="61"/>
      <c r="H19" s="61"/>
      <c r="I19" s="78"/>
      <c r="J19" s="78"/>
      <c r="K19" s="78"/>
      <c r="L19" s="116"/>
      <c r="M19" s="49"/>
      <c r="N19" s="49">
        <f t="shared" si="0"/>
        <v>0</v>
      </c>
      <c r="O19" s="73"/>
      <c r="P19" s="11"/>
      <c r="Q19" s="18"/>
      <c r="R19" s="18"/>
      <c r="S19" s="18"/>
      <c r="T19" s="18"/>
      <c r="U19" s="18"/>
      <c r="V19" s="18"/>
      <c r="W19" s="18"/>
      <c r="X19" s="18"/>
      <c r="Y19" s="18"/>
      <c r="Z19" s="18"/>
    </row>
    <row r="20" spans="1:26">
      <c r="A20" s="32"/>
      <c r="B20" s="67">
        <v>13</v>
      </c>
      <c r="C20" s="68">
        <v>12</v>
      </c>
      <c r="D20" s="35"/>
      <c r="E20" s="79"/>
      <c r="F20" s="79"/>
      <c r="G20" s="80"/>
      <c r="H20" s="80"/>
      <c r="I20" s="38"/>
      <c r="J20" s="38"/>
      <c r="K20" s="38"/>
      <c r="L20" s="112"/>
      <c r="M20" s="38"/>
      <c r="N20" s="39">
        <f t="shared" si="0"/>
        <v>0</v>
      </c>
      <c r="O20" s="81"/>
      <c r="P20" s="11"/>
      <c r="Q20" s="18"/>
      <c r="R20" s="18"/>
      <c r="S20" s="18"/>
      <c r="T20" s="18"/>
      <c r="U20" s="18"/>
      <c r="V20" s="18"/>
      <c r="W20" s="18"/>
      <c r="X20" s="18"/>
      <c r="Y20" s="18"/>
      <c r="Z20" s="18"/>
    </row>
    <row r="21" spans="1:26">
      <c r="A21" s="32"/>
      <c r="B21" s="44">
        <v>14</v>
      </c>
      <c r="C21" s="45">
        <v>6</v>
      </c>
      <c r="D21" s="46"/>
      <c r="E21" s="47"/>
      <c r="F21" s="48"/>
      <c r="G21" s="49"/>
      <c r="H21" s="49"/>
      <c r="I21" s="49"/>
      <c r="J21" s="49"/>
      <c r="K21" s="49"/>
      <c r="L21" s="116"/>
      <c r="M21" s="49"/>
      <c r="N21" s="49">
        <f t="shared" si="0"/>
        <v>0</v>
      </c>
      <c r="O21" s="81"/>
      <c r="P21" s="11"/>
      <c r="Q21" s="18"/>
      <c r="R21" s="18"/>
      <c r="S21" s="18"/>
      <c r="T21" s="18"/>
      <c r="U21" s="18"/>
      <c r="V21" s="18"/>
      <c r="W21" s="18"/>
      <c r="X21" s="18"/>
      <c r="Y21" s="18"/>
      <c r="Z21" s="18"/>
    </row>
    <row r="22" spans="1:26">
      <c r="A22" s="32"/>
      <c r="B22" s="44">
        <v>15</v>
      </c>
      <c r="C22" s="45">
        <v>17</v>
      </c>
      <c r="D22" s="46"/>
      <c r="E22" s="47"/>
      <c r="F22" s="48"/>
      <c r="G22" s="49"/>
      <c r="H22" s="49"/>
      <c r="I22" s="49"/>
      <c r="J22" s="49"/>
      <c r="K22" s="49"/>
      <c r="L22" s="116"/>
      <c r="M22" s="49"/>
      <c r="N22" s="49">
        <f t="shared" si="0"/>
        <v>0</v>
      </c>
      <c r="O22" s="81"/>
      <c r="P22" s="11"/>
      <c r="Q22" s="18"/>
      <c r="R22" s="18"/>
      <c r="S22" s="18"/>
      <c r="T22" s="18"/>
      <c r="U22" s="18"/>
      <c r="V22" s="18"/>
      <c r="W22" s="18"/>
      <c r="X22" s="18"/>
      <c r="Y22" s="18"/>
      <c r="Z22" s="18"/>
    </row>
    <row r="23" spans="1:26">
      <c r="A23" s="32"/>
      <c r="B23" s="44">
        <v>16</v>
      </c>
      <c r="C23" s="45">
        <v>19</v>
      </c>
      <c r="D23" s="46"/>
      <c r="E23" s="47"/>
      <c r="F23" s="48"/>
      <c r="G23" s="49"/>
      <c r="H23" s="49"/>
      <c r="I23" s="49"/>
      <c r="J23" s="49"/>
      <c r="K23" s="49"/>
      <c r="L23" s="116"/>
      <c r="M23" s="49"/>
      <c r="N23" s="49">
        <f t="shared" si="0"/>
        <v>0</v>
      </c>
      <c r="O23" s="81"/>
      <c r="P23" s="11"/>
      <c r="Q23" s="18"/>
      <c r="R23" s="18"/>
      <c r="S23" s="18"/>
      <c r="T23" s="18"/>
      <c r="U23" s="18"/>
      <c r="V23" s="18"/>
      <c r="W23" s="18"/>
      <c r="X23" s="18"/>
      <c r="Y23" s="18"/>
      <c r="Z23" s="18"/>
    </row>
    <row r="24" spans="1:26">
      <c r="A24" s="32"/>
      <c r="B24" s="44">
        <v>17</v>
      </c>
      <c r="C24" s="45">
        <v>11</v>
      </c>
      <c r="D24" s="46"/>
      <c r="E24" s="47"/>
      <c r="F24" s="48"/>
      <c r="G24" s="49"/>
      <c r="H24" s="49"/>
      <c r="I24" s="49"/>
      <c r="J24" s="49"/>
      <c r="K24" s="49"/>
      <c r="L24" s="49"/>
      <c r="M24" s="49"/>
      <c r="N24" s="49">
        <f t="shared" si="0"/>
        <v>0</v>
      </c>
      <c r="O24" s="82"/>
      <c r="P24" s="11"/>
      <c r="Q24" s="18"/>
      <c r="R24" s="18"/>
      <c r="S24" s="18"/>
      <c r="T24" s="18"/>
      <c r="U24" s="18"/>
      <c r="V24" s="18"/>
      <c r="W24" s="18"/>
      <c r="X24" s="18"/>
      <c r="Y24" s="18"/>
      <c r="Z24" s="18"/>
    </row>
    <row r="25" spans="1:26" ht="15.75" thickBot="1">
      <c r="A25" s="32"/>
      <c r="B25" s="74">
        <v>18</v>
      </c>
      <c r="C25" s="83">
        <v>5</v>
      </c>
      <c r="D25" s="76"/>
      <c r="E25" s="150"/>
      <c r="F25" s="77"/>
      <c r="G25" s="78"/>
      <c r="H25" s="78"/>
      <c r="I25" s="78"/>
      <c r="J25" s="78"/>
      <c r="K25" s="78"/>
      <c r="L25" s="49"/>
      <c r="M25" s="49"/>
      <c r="N25" s="49">
        <f t="shared" si="0"/>
        <v>0</v>
      </c>
      <c r="O25" s="84"/>
      <c r="P25" s="11"/>
      <c r="Q25" s="18"/>
      <c r="R25" s="18"/>
      <c r="S25" s="18"/>
      <c r="T25" s="18"/>
      <c r="U25" s="18"/>
      <c r="V25" s="18"/>
      <c r="W25" s="18"/>
      <c r="X25" s="18"/>
      <c r="Y25" s="18"/>
      <c r="Z25" s="18"/>
    </row>
    <row r="26" spans="1:26">
      <c r="A26" s="32"/>
      <c r="B26" s="67">
        <v>19</v>
      </c>
      <c r="C26" s="68">
        <v>3</v>
      </c>
      <c r="D26" s="35"/>
      <c r="E26" s="79"/>
      <c r="F26" s="79"/>
      <c r="G26" s="38"/>
      <c r="H26" s="38"/>
      <c r="I26" s="38"/>
      <c r="J26" s="38"/>
      <c r="K26" s="38"/>
      <c r="L26" s="38"/>
      <c r="M26" s="38"/>
      <c r="N26" s="38">
        <f t="shared" si="0"/>
        <v>0</v>
      </c>
      <c r="O26" s="82"/>
      <c r="P26" s="11"/>
      <c r="Q26" s="18"/>
      <c r="R26" s="18"/>
      <c r="S26" s="18"/>
      <c r="T26" s="18"/>
      <c r="U26" s="18"/>
      <c r="V26" s="18"/>
      <c r="W26" s="18"/>
      <c r="X26" s="18"/>
      <c r="Y26" s="18"/>
      <c r="Z26" s="18"/>
    </row>
    <row r="27" spans="1:26">
      <c r="A27" s="32"/>
      <c r="B27" s="44">
        <v>20</v>
      </c>
      <c r="C27" s="45">
        <v>20</v>
      </c>
      <c r="D27" s="46"/>
      <c r="E27" s="47"/>
      <c r="F27" s="48"/>
      <c r="G27" s="49"/>
      <c r="H27" s="49"/>
      <c r="I27" s="49"/>
      <c r="J27" s="49"/>
      <c r="K27" s="49"/>
      <c r="L27" s="49">
        <f t="shared" ref="L27:L67" si="1">SUM(G27:K27)</f>
        <v>0</v>
      </c>
      <c r="M27" s="49"/>
      <c r="N27" s="49">
        <f t="shared" ref="N27:N67" si="2">SUM(L27:M27)</f>
        <v>0</v>
      </c>
      <c r="O27" s="81"/>
      <c r="P27" s="11"/>
      <c r="Q27" s="18"/>
      <c r="R27" s="18"/>
      <c r="S27" s="18"/>
      <c r="T27" s="18"/>
      <c r="U27" s="18"/>
      <c r="V27" s="18"/>
      <c r="W27" s="18"/>
      <c r="X27" s="18"/>
      <c r="Y27" s="18"/>
      <c r="Z27" s="18"/>
    </row>
    <row r="28" spans="1:26">
      <c r="A28" s="32"/>
      <c r="B28" s="44">
        <v>21</v>
      </c>
      <c r="C28" s="45">
        <v>21</v>
      </c>
      <c r="D28" s="46"/>
      <c r="E28" s="54"/>
      <c r="F28" s="48"/>
      <c r="G28" s="49"/>
      <c r="H28" s="49"/>
      <c r="I28" s="49"/>
      <c r="J28" s="49"/>
      <c r="K28" s="49"/>
      <c r="L28" s="49">
        <f t="shared" si="1"/>
        <v>0</v>
      </c>
      <c r="M28" s="49"/>
      <c r="N28" s="49">
        <f t="shared" si="2"/>
        <v>0</v>
      </c>
      <c r="O28" s="81"/>
      <c r="P28" s="11"/>
      <c r="Q28" s="18"/>
      <c r="R28" s="18"/>
      <c r="S28" s="18"/>
      <c r="T28" s="18"/>
      <c r="U28" s="18"/>
      <c r="V28" s="18"/>
      <c r="W28" s="18"/>
      <c r="X28" s="18"/>
      <c r="Y28" s="18"/>
      <c r="Z28" s="18"/>
    </row>
    <row r="29" spans="1:26">
      <c r="A29" s="32"/>
      <c r="B29" s="44">
        <v>22</v>
      </c>
      <c r="C29" s="45">
        <v>22</v>
      </c>
      <c r="D29" s="46"/>
      <c r="E29" s="47"/>
      <c r="F29" s="48"/>
      <c r="G29" s="49"/>
      <c r="H29" s="49"/>
      <c r="I29" s="49"/>
      <c r="J29" s="49"/>
      <c r="K29" s="49"/>
      <c r="L29" s="49">
        <f t="shared" si="1"/>
        <v>0</v>
      </c>
      <c r="M29" s="49"/>
      <c r="N29" s="49">
        <f t="shared" si="2"/>
        <v>0</v>
      </c>
      <c r="O29" s="81"/>
      <c r="P29" s="11"/>
      <c r="Q29" s="18"/>
      <c r="R29" s="18"/>
      <c r="S29" s="18"/>
      <c r="T29" s="18"/>
      <c r="U29" s="18"/>
      <c r="V29" s="18"/>
      <c r="W29" s="18"/>
      <c r="X29" s="18"/>
      <c r="Y29" s="18"/>
      <c r="Z29" s="18"/>
    </row>
    <row r="30" spans="1:26">
      <c r="A30" s="32"/>
      <c r="B30" s="44">
        <v>23</v>
      </c>
      <c r="C30" s="45">
        <v>23</v>
      </c>
      <c r="D30" s="46"/>
      <c r="E30" s="47"/>
      <c r="F30" s="48"/>
      <c r="G30" s="49"/>
      <c r="H30" s="49"/>
      <c r="I30" s="49"/>
      <c r="J30" s="49"/>
      <c r="K30" s="49"/>
      <c r="L30" s="49">
        <f t="shared" si="1"/>
        <v>0</v>
      </c>
      <c r="M30" s="49"/>
      <c r="N30" s="49">
        <f t="shared" si="2"/>
        <v>0</v>
      </c>
      <c r="O30" s="81"/>
      <c r="P30" s="11"/>
      <c r="Q30" s="18"/>
      <c r="R30" s="18"/>
      <c r="S30" s="18"/>
      <c r="T30" s="18"/>
      <c r="U30" s="18"/>
      <c r="V30" s="18"/>
      <c r="W30" s="18"/>
      <c r="X30" s="18"/>
      <c r="Y30" s="18"/>
      <c r="Z30" s="18"/>
    </row>
    <row r="31" spans="1:26" ht="15.75" thickBot="1">
      <c r="A31" s="32"/>
      <c r="B31" s="74">
        <v>24</v>
      </c>
      <c r="C31" s="83">
        <v>24</v>
      </c>
      <c r="D31" s="76"/>
      <c r="E31" s="85"/>
      <c r="F31" s="77"/>
      <c r="G31" s="61"/>
      <c r="H31" s="61"/>
      <c r="I31" s="78"/>
      <c r="J31" s="78"/>
      <c r="K31" s="78"/>
      <c r="L31" s="49">
        <f t="shared" si="1"/>
        <v>0</v>
      </c>
      <c r="M31" s="49"/>
      <c r="N31" s="49">
        <f t="shared" si="2"/>
        <v>0</v>
      </c>
      <c r="O31" s="84"/>
      <c r="P31" s="11"/>
      <c r="Q31" s="18"/>
      <c r="R31" s="18"/>
      <c r="S31" s="18"/>
      <c r="T31" s="18"/>
      <c r="U31" s="18"/>
      <c r="V31" s="18"/>
      <c r="W31" s="18"/>
      <c r="X31" s="18"/>
      <c r="Y31" s="18"/>
      <c r="Z31" s="18"/>
    </row>
    <row r="32" spans="1:26">
      <c r="A32" s="32"/>
      <c r="B32" s="67">
        <v>25</v>
      </c>
      <c r="C32" s="68">
        <v>25</v>
      </c>
      <c r="D32" s="35"/>
      <c r="E32" s="36"/>
      <c r="F32" s="79"/>
      <c r="G32" s="80"/>
      <c r="H32" s="80"/>
      <c r="I32" s="38"/>
      <c r="J32" s="38"/>
      <c r="K32" s="38"/>
      <c r="L32" s="38">
        <f t="shared" si="1"/>
        <v>0</v>
      </c>
      <c r="M32" s="38"/>
      <c r="N32" s="38">
        <f t="shared" si="2"/>
        <v>0</v>
      </c>
      <c r="O32" s="82"/>
      <c r="P32" s="11"/>
      <c r="Q32" s="18"/>
      <c r="R32" s="18"/>
      <c r="S32" s="18"/>
      <c r="T32" s="18"/>
      <c r="U32" s="18"/>
      <c r="V32" s="18"/>
      <c r="W32" s="18"/>
      <c r="X32" s="18"/>
      <c r="Y32" s="18"/>
      <c r="Z32" s="18"/>
    </row>
    <row r="33" spans="1:26">
      <c r="A33" s="32"/>
      <c r="B33" s="44">
        <v>26</v>
      </c>
      <c r="C33" s="45">
        <v>26</v>
      </c>
      <c r="D33" s="46"/>
      <c r="E33" s="47"/>
      <c r="F33" s="48"/>
      <c r="G33" s="49"/>
      <c r="H33" s="49"/>
      <c r="I33" s="49"/>
      <c r="J33" s="49"/>
      <c r="K33" s="49"/>
      <c r="L33" s="49">
        <f t="shared" si="1"/>
        <v>0</v>
      </c>
      <c r="M33" s="49"/>
      <c r="N33" s="49">
        <f t="shared" si="2"/>
        <v>0</v>
      </c>
      <c r="O33" s="81"/>
      <c r="P33" s="11"/>
      <c r="Q33" s="18"/>
      <c r="R33" s="18"/>
      <c r="S33" s="18"/>
      <c r="T33" s="18"/>
      <c r="U33" s="18"/>
      <c r="V33" s="18"/>
      <c r="W33" s="18"/>
      <c r="X33" s="18"/>
      <c r="Y33" s="18"/>
      <c r="Z33" s="18"/>
    </row>
    <row r="34" spans="1:26">
      <c r="A34" s="32"/>
      <c r="B34" s="44">
        <v>27</v>
      </c>
      <c r="C34" s="45">
        <v>27</v>
      </c>
      <c r="D34" s="46"/>
      <c r="E34" s="54"/>
      <c r="F34" s="48"/>
      <c r="G34" s="49"/>
      <c r="H34" s="49"/>
      <c r="I34" s="49"/>
      <c r="J34" s="49"/>
      <c r="K34" s="49"/>
      <c r="L34" s="49">
        <f t="shared" si="1"/>
        <v>0</v>
      </c>
      <c r="M34" s="49"/>
      <c r="N34" s="49">
        <f t="shared" si="2"/>
        <v>0</v>
      </c>
      <c r="O34" s="81"/>
      <c r="P34" s="11"/>
      <c r="Q34" s="18"/>
      <c r="R34" s="18"/>
      <c r="S34" s="18"/>
      <c r="T34" s="18"/>
      <c r="U34" s="18"/>
      <c r="V34" s="18"/>
      <c r="W34" s="18"/>
      <c r="X34" s="18"/>
      <c r="Y34" s="18"/>
      <c r="Z34" s="18"/>
    </row>
    <row r="35" spans="1:26">
      <c r="A35" s="32"/>
      <c r="B35" s="44">
        <v>28</v>
      </c>
      <c r="C35" s="45">
        <v>28</v>
      </c>
      <c r="D35" s="46"/>
      <c r="E35" s="47"/>
      <c r="F35" s="48"/>
      <c r="G35" s="49"/>
      <c r="H35" s="49"/>
      <c r="I35" s="49"/>
      <c r="J35" s="49"/>
      <c r="K35" s="49"/>
      <c r="L35" s="49">
        <f t="shared" si="1"/>
        <v>0</v>
      </c>
      <c r="M35" s="49"/>
      <c r="N35" s="49">
        <f t="shared" si="2"/>
        <v>0</v>
      </c>
      <c r="O35" s="81"/>
      <c r="P35" s="11"/>
      <c r="Q35" s="18"/>
      <c r="R35" s="18"/>
      <c r="S35" s="18"/>
      <c r="T35" s="18"/>
      <c r="U35" s="18"/>
      <c r="V35" s="18"/>
      <c r="W35" s="18"/>
      <c r="X35" s="18"/>
      <c r="Y35" s="18"/>
      <c r="Z35" s="18"/>
    </row>
    <row r="36" spans="1:26">
      <c r="A36" s="32"/>
      <c r="B36" s="44">
        <v>29</v>
      </c>
      <c r="C36" s="45">
        <v>29</v>
      </c>
      <c r="D36" s="46"/>
      <c r="E36" s="47"/>
      <c r="F36" s="48"/>
      <c r="G36" s="49"/>
      <c r="H36" s="49"/>
      <c r="I36" s="49"/>
      <c r="J36" s="49"/>
      <c r="K36" s="49"/>
      <c r="L36" s="49">
        <f t="shared" si="1"/>
        <v>0</v>
      </c>
      <c r="M36" s="49"/>
      <c r="N36" s="49">
        <f t="shared" si="2"/>
        <v>0</v>
      </c>
      <c r="O36" s="86"/>
      <c r="P36" s="11"/>
      <c r="Q36" s="18"/>
      <c r="R36" s="18"/>
      <c r="S36" s="18"/>
      <c r="T36" s="18"/>
      <c r="U36" s="18"/>
      <c r="V36" s="18"/>
      <c r="W36" s="18"/>
      <c r="X36" s="18"/>
      <c r="Y36" s="18"/>
      <c r="Z36" s="18"/>
    </row>
    <row r="37" spans="1:26" ht="15.75" thickBot="1">
      <c r="A37" s="32"/>
      <c r="B37" s="74">
        <v>30</v>
      </c>
      <c r="C37" s="83">
        <v>30</v>
      </c>
      <c r="D37" s="76"/>
      <c r="E37" s="77"/>
      <c r="F37" s="85"/>
      <c r="G37" s="61"/>
      <c r="H37" s="61"/>
      <c r="I37" s="78"/>
      <c r="J37" s="78"/>
      <c r="K37" s="78"/>
      <c r="L37" s="49">
        <f t="shared" si="1"/>
        <v>0</v>
      </c>
      <c r="M37" s="49"/>
      <c r="N37" s="49">
        <f t="shared" si="2"/>
        <v>0</v>
      </c>
      <c r="O37" s="81"/>
      <c r="P37" s="11"/>
      <c r="Q37" s="18"/>
      <c r="R37" s="18"/>
      <c r="S37" s="18"/>
      <c r="T37" s="18"/>
      <c r="U37" s="18"/>
      <c r="V37" s="18"/>
      <c r="W37" s="18"/>
      <c r="X37" s="18"/>
      <c r="Y37" s="18"/>
      <c r="Z37" s="18"/>
    </row>
    <row r="38" spans="1:26">
      <c r="A38" s="32"/>
      <c r="B38" s="67">
        <v>31</v>
      </c>
      <c r="C38" s="68">
        <v>31</v>
      </c>
      <c r="D38" s="35"/>
      <c r="E38" s="79"/>
      <c r="F38" s="37"/>
      <c r="G38" s="80"/>
      <c r="H38" s="80"/>
      <c r="I38" s="38"/>
      <c r="J38" s="38"/>
      <c r="K38" s="38"/>
      <c r="L38" s="38">
        <f t="shared" si="1"/>
        <v>0</v>
      </c>
      <c r="M38" s="38"/>
      <c r="N38" s="38">
        <f t="shared" si="2"/>
        <v>0</v>
      </c>
      <c r="O38" s="82"/>
      <c r="P38" s="11"/>
      <c r="Q38" s="18"/>
      <c r="R38" s="18"/>
      <c r="S38" s="18"/>
      <c r="T38" s="18"/>
      <c r="U38" s="18"/>
      <c r="V38" s="18"/>
      <c r="W38" s="18"/>
      <c r="X38" s="18"/>
      <c r="Y38" s="18"/>
      <c r="Z38" s="18"/>
    </row>
    <row r="39" spans="1:26">
      <c r="A39" s="32"/>
      <c r="B39" s="44">
        <v>32</v>
      </c>
      <c r="C39" s="45">
        <v>32</v>
      </c>
      <c r="D39" s="46"/>
      <c r="E39" s="47"/>
      <c r="F39" s="48"/>
      <c r="G39" s="49"/>
      <c r="H39" s="49"/>
      <c r="I39" s="49"/>
      <c r="J39" s="49"/>
      <c r="K39" s="49"/>
      <c r="L39" s="49">
        <f t="shared" si="1"/>
        <v>0</v>
      </c>
      <c r="M39" s="49"/>
      <c r="N39" s="49">
        <f t="shared" si="2"/>
        <v>0</v>
      </c>
      <c r="O39" s="81"/>
      <c r="P39" s="11"/>
      <c r="Q39" s="18"/>
      <c r="R39" s="18"/>
      <c r="S39" s="18"/>
      <c r="T39" s="18"/>
      <c r="U39" s="18"/>
      <c r="V39" s="18"/>
      <c r="W39" s="18"/>
      <c r="X39" s="18"/>
      <c r="Y39" s="18"/>
      <c r="Z39" s="18"/>
    </row>
    <row r="40" spans="1:26">
      <c r="A40" s="32"/>
      <c r="B40" s="44">
        <v>33</v>
      </c>
      <c r="C40" s="45">
        <v>33</v>
      </c>
      <c r="D40" s="46"/>
      <c r="E40" s="54"/>
      <c r="F40" s="48"/>
      <c r="G40" s="49"/>
      <c r="H40" s="49"/>
      <c r="I40" s="49"/>
      <c r="J40" s="49"/>
      <c r="K40" s="49"/>
      <c r="L40" s="49">
        <f t="shared" si="1"/>
        <v>0</v>
      </c>
      <c r="M40" s="49"/>
      <c r="N40" s="49">
        <f t="shared" si="2"/>
        <v>0</v>
      </c>
      <c r="O40" s="81"/>
      <c r="P40" s="11"/>
      <c r="Q40" s="18"/>
      <c r="R40" s="18"/>
      <c r="S40" s="18"/>
      <c r="T40" s="18"/>
      <c r="U40" s="18"/>
      <c r="V40" s="18"/>
      <c r="W40" s="18"/>
      <c r="X40" s="18"/>
      <c r="Y40" s="18"/>
      <c r="Z40" s="18"/>
    </row>
    <row r="41" spans="1:26">
      <c r="A41" s="32"/>
      <c r="B41" s="44">
        <v>34</v>
      </c>
      <c r="C41" s="45">
        <v>34</v>
      </c>
      <c r="D41" s="46"/>
      <c r="E41" s="47"/>
      <c r="F41" s="48"/>
      <c r="G41" s="49"/>
      <c r="H41" s="49"/>
      <c r="I41" s="49"/>
      <c r="J41" s="49"/>
      <c r="K41" s="49"/>
      <c r="L41" s="49">
        <f t="shared" si="1"/>
        <v>0</v>
      </c>
      <c r="M41" s="49"/>
      <c r="N41" s="49">
        <f t="shared" si="2"/>
        <v>0</v>
      </c>
      <c r="O41" s="81"/>
      <c r="P41" s="11"/>
      <c r="Q41" s="18"/>
      <c r="R41" s="18"/>
      <c r="S41" s="18"/>
      <c r="T41" s="18"/>
      <c r="U41" s="18"/>
      <c r="V41" s="18"/>
      <c r="W41" s="18"/>
      <c r="X41" s="18"/>
      <c r="Y41" s="18"/>
      <c r="Z41" s="18"/>
    </row>
    <row r="42" spans="1:26">
      <c r="A42" s="32"/>
      <c r="B42" s="44">
        <v>35</v>
      </c>
      <c r="C42" s="45">
        <v>35</v>
      </c>
      <c r="D42" s="46"/>
      <c r="E42" s="47"/>
      <c r="F42" s="48"/>
      <c r="G42" s="49"/>
      <c r="H42" s="49"/>
      <c r="I42" s="49"/>
      <c r="J42" s="49"/>
      <c r="K42" s="49"/>
      <c r="L42" s="49">
        <f t="shared" si="1"/>
        <v>0</v>
      </c>
      <c r="M42" s="49"/>
      <c r="N42" s="49">
        <f t="shared" si="2"/>
        <v>0</v>
      </c>
      <c r="O42" s="81"/>
      <c r="P42" s="11"/>
      <c r="Q42" s="18"/>
      <c r="R42" s="18"/>
      <c r="S42" s="18"/>
      <c r="T42" s="18"/>
      <c r="U42" s="18"/>
      <c r="V42" s="18"/>
      <c r="W42" s="18"/>
      <c r="X42" s="18"/>
      <c r="Y42" s="18"/>
      <c r="Z42" s="18"/>
    </row>
    <row r="43" spans="1:26" ht="15.75" thickBot="1">
      <c r="A43" s="32"/>
      <c r="B43" s="74">
        <v>36</v>
      </c>
      <c r="C43" s="83">
        <v>36</v>
      </c>
      <c r="D43" s="76"/>
      <c r="E43" s="77"/>
      <c r="F43" s="77"/>
      <c r="G43" s="61"/>
      <c r="H43" s="61"/>
      <c r="I43" s="78"/>
      <c r="J43" s="78"/>
      <c r="K43" s="78"/>
      <c r="L43" s="49">
        <f t="shared" si="1"/>
        <v>0</v>
      </c>
      <c r="M43" s="49"/>
      <c r="N43" s="49">
        <f t="shared" si="2"/>
        <v>0</v>
      </c>
      <c r="O43" s="81"/>
      <c r="P43" s="11"/>
      <c r="Q43" s="18"/>
      <c r="R43" s="18"/>
      <c r="S43" s="18"/>
      <c r="T43" s="18"/>
      <c r="U43" s="18"/>
      <c r="V43" s="18"/>
      <c r="W43" s="18"/>
      <c r="X43" s="18"/>
      <c r="Y43" s="18"/>
      <c r="Z43" s="18"/>
    </row>
    <row r="44" spans="1:26">
      <c r="A44" s="32"/>
      <c r="B44" s="67">
        <v>37</v>
      </c>
      <c r="C44" s="68">
        <v>37</v>
      </c>
      <c r="D44" s="35"/>
      <c r="E44" s="79"/>
      <c r="F44" s="79"/>
      <c r="G44" s="80"/>
      <c r="H44" s="80"/>
      <c r="I44" s="38"/>
      <c r="J44" s="38"/>
      <c r="K44" s="38"/>
      <c r="L44" s="38">
        <f t="shared" si="1"/>
        <v>0</v>
      </c>
      <c r="M44" s="38"/>
      <c r="N44" s="38">
        <f t="shared" si="2"/>
        <v>0</v>
      </c>
      <c r="O44" s="82"/>
      <c r="P44" s="11"/>
      <c r="Q44" s="18"/>
      <c r="R44" s="18"/>
      <c r="S44" s="18"/>
      <c r="T44" s="18"/>
      <c r="U44" s="18"/>
      <c r="V44" s="18"/>
      <c r="W44" s="18"/>
      <c r="X44" s="18"/>
      <c r="Y44" s="18"/>
      <c r="Z44" s="18"/>
    </row>
    <row r="45" spans="1:26">
      <c r="A45" s="32"/>
      <c r="B45" s="44">
        <v>38</v>
      </c>
      <c r="C45" s="45">
        <v>38</v>
      </c>
      <c r="D45" s="46"/>
      <c r="E45" s="47"/>
      <c r="F45" s="48"/>
      <c r="G45" s="49"/>
      <c r="H45" s="49"/>
      <c r="I45" s="49"/>
      <c r="J45" s="49"/>
      <c r="K45" s="49"/>
      <c r="L45" s="49">
        <f t="shared" si="1"/>
        <v>0</v>
      </c>
      <c r="M45" s="49"/>
      <c r="N45" s="49">
        <f t="shared" si="2"/>
        <v>0</v>
      </c>
      <c r="O45" s="81"/>
      <c r="P45" s="11"/>
      <c r="Q45" s="18"/>
      <c r="R45" s="18"/>
      <c r="S45" s="18"/>
      <c r="T45" s="18"/>
      <c r="U45" s="18"/>
      <c r="V45" s="18"/>
      <c r="W45" s="18"/>
      <c r="X45" s="18"/>
      <c r="Y45" s="18"/>
      <c r="Z45" s="18"/>
    </row>
    <row r="46" spans="1:26">
      <c r="A46" s="32"/>
      <c r="B46" s="44">
        <v>39</v>
      </c>
      <c r="C46" s="45">
        <v>39</v>
      </c>
      <c r="D46" s="46"/>
      <c r="E46" s="54"/>
      <c r="F46" s="48"/>
      <c r="G46" s="49"/>
      <c r="H46" s="49"/>
      <c r="I46" s="49"/>
      <c r="J46" s="49"/>
      <c r="K46" s="49"/>
      <c r="L46" s="49">
        <f t="shared" si="1"/>
        <v>0</v>
      </c>
      <c r="M46" s="49"/>
      <c r="N46" s="49">
        <f t="shared" si="2"/>
        <v>0</v>
      </c>
      <c r="O46" s="82"/>
      <c r="P46" s="11"/>
      <c r="Q46" s="18"/>
      <c r="R46" s="18"/>
      <c r="S46" s="18"/>
      <c r="T46" s="18"/>
      <c r="U46" s="18"/>
      <c r="V46" s="18"/>
      <c r="W46" s="18"/>
      <c r="X46" s="18"/>
      <c r="Y46" s="18"/>
      <c r="Z46" s="18"/>
    </row>
    <row r="47" spans="1:26">
      <c r="A47" s="32"/>
      <c r="B47" s="44">
        <v>40</v>
      </c>
      <c r="C47" s="45">
        <v>40</v>
      </c>
      <c r="D47" s="46"/>
      <c r="E47" s="47"/>
      <c r="F47" s="48"/>
      <c r="G47" s="49"/>
      <c r="H47" s="49"/>
      <c r="I47" s="49"/>
      <c r="J47" s="49"/>
      <c r="K47" s="49"/>
      <c r="L47" s="49">
        <f t="shared" si="1"/>
        <v>0</v>
      </c>
      <c r="M47" s="49"/>
      <c r="N47" s="49">
        <f t="shared" si="2"/>
        <v>0</v>
      </c>
      <c r="O47" s="86"/>
      <c r="P47" s="11"/>
      <c r="Q47" s="18"/>
      <c r="R47" s="18"/>
      <c r="S47" s="18"/>
      <c r="T47" s="18"/>
      <c r="U47" s="18"/>
      <c r="V47" s="18"/>
      <c r="W47" s="18"/>
      <c r="X47" s="18"/>
      <c r="Y47" s="18"/>
      <c r="Z47" s="18"/>
    </row>
    <row r="48" spans="1:26">
      <c r="A48" s="32"/>
      <c r="B48" s="44">
        <v>41</v>
      </c>
      <c r="C48" s="45">
        <v>41</v>
      </c>
      <c r="D48" s="46"/>
      <c r="E48" s="47"/>
      <c r="F48" s="48"/>
      <c r="G48" s="49"/>
      <c r="H48" s="49"/>
      <c r="I48" s="49"/>
      <c r="J48" s="49"/>
      <c r="K48" s="49"/>
      <c r="L48" s="49">
        <f t="shared" si="1"/>
        <v>0</v>
      </c>
      <c r="M48" s="49"/>
      <c r="N48" s="49">
        <f t="shared" si="2"/>
        <v>0</v>
      </c>
      <c r="O48" s="81"/>
      <c r="P48" s="11"/>
      <c r="Q48" s="18"/>
      <c r="R48" s="18"/>
      <c r="S48" s="18"/>
      <c r="T48" s="18"/>
      <c r="U48" s="18"/>
      <c r="V48" s="18"/>
      <c r="W48" s="18"/>
      <c r="X48" s="18"/>
      <c r="Y48" s="18"/>
      <c r="Z48" s="18"/>
    </row>
    <row r="49" spans="1:26" ht="15.75" thickBot="1">
      <c r="A49" s="32"/>
      <c r="B49" s="74">
        <v>42</v>
      </c>
      <c r="C49" s="83">
        <v>42</v>
      </c>
      <c r="D49" s="76"/>
      <c r="E49" s="77"/>
      <c r="F49" s="85"/>
      <c r="G49" s="61"/>
      <c r="H49" s="61"/>
      <c r="I49" s="78"/>
      <c r="J49" s="78"/>
      <c r="K49" s="78"/>
      <c r="L49" s="49">
        <f t="shared" si="1"/>
        <v>0</v>
      </c>
      <c r="M49" s="49"/>
      <c r="N49" s="49">
        <f t="shared" si="2"/>
        <v>0</v>
      </c>
      <c r="O49" s="81"/>
      <c r="P49" s="11"/>
      <c r="Q49" s="18"/>
      <c r="R49" s="18"/>
      <c r="S49" s="18"/>
      <c r="T49" s="18"/>
      <c r="U49" s="18"/>
      <c r="V49" s="18"/>
      <c r="W49" s="18"/>
      <c r="X49" s="18"/>
      <c r="Y49" s="18"/>
      <c r="Z49" s="18"/>
    </row>
    <row r="50" spans="1:26">
      <c r="A50" s="32"/>
      <c r="B50" s="67">
        <v>43</v>
      </c>
      <c r="C50" s="68">
        <v>43</v>
      </c>
      <c r="D50" s="35"/>
      <c r="E50" s="79"/>
      <c r="F50" s="37"/>
      <c r="G50" s="80"/>
      <c r="H50" s="80"/>
      <c r="I50" s="38"/>
      <c r="J50" s="38"/>
      <c r="K50" s="38"/>
      <c r="L50" s="38">
        <f t="shared" si="1"/>
        <v>0</v>
      </c>
      <c r="M50" s="38"/>
      <c r="N50" s="38">
        <f t="shared" si="2"/>
        <v>0</v>
      </c>
      <c r="O50" s="82"/>
      <c r="P50" s="11"/>
      <c r="Q50" s="18"/>
      <c r="R50" s="18"/>
      <c r="S50" s="18"/>
      <c r="T50" s="18"/>
      <c r="U50" s="18"/>
      <c r="V50" s="18"/>
      <c r="W50" s="18"/>
      <c r="X50" s="18"/>
      <c r="Y50" s="18"/>
      <c r="Z50" s="18"/>
    </row>
    <row r="51" spans="1:26">
      <c r="A51" s="32"/>
      <c r="B51" s="44">
        <v>44</v>
      </c>
      <c r="C51" s="45">
        <v>44</v>
      </c>
      <c r="D51" s="46"/>
      <c r="E51" s="47"/>
      <c r="F51" s="48"/>
      <c r="G51" s="49"/>
      <c r="H51" s="49"/>
      <c r="I51" s="49"/>
      <c r="J51" s="49"/>
      <c r="K51" s="49"/>
      <c r="L51" s="49">
        <f t="shared" si="1"/>
        <v>0</v>
      </c>
      <c r="M51" s="49"/>
      <c r="N51" s="49">
        <f t="shared" si="2"/>
        <v>0</v>
      </c>
      <c r="O51" s="81"/>
      <c r="P51" s="11"/>
      <c r="Q51" s="18"/>
      <c r="R51" s="18"/>
      <c r="S51" s="18"/>
      <c r="T51" s="18"/>
      <c r="U51" s="18"/>
      <c r="V51" s="18"/>
      <c r="W51" s="18"/>
      <c r="X51" s="18"/>
      <c r="Y51" s="18"/>
      <c r="Z51" s="18"/>
    </row>
    <row r="52" spans="1:26">
      <c r="A52" s="32"/>
      <c r="B52" s="44">
        <v>45</v>
      </c>
      <c r="C52" s="45">
        <v>45</v>
      </c>
      <c r="D52" s="46"/>
      <c r="E52" s="47"/>
      <c r="F52" s="48"/>
      <c r="G52" s="49"/>
      <c r="H52" s="49"/>
      <c r="I52" s="49"/>
      <c r="J52" s="49"/>
      <c r="K52" s="49"/>
      <c r="L52" s="49">
        <f t="shared" si="1"/>
        <v>0</v>
      </c>
      <c r="M52" s="49"/>
      <c r="N52" s="49">
        <f t="shared" si="2"/>
        <v>0</v>
      </c>
      <c r="O52" s="81"/>
      <c r="P52" s="11"/>
      <c r="Q52" s="18"/>
      <c r="R52" s="18"/>
      <c r="S52" s="18"/>
      <c r="T52" s="18"/>
      <c r="U52" s="18"/>
      <c r="V52" s="18"/>
      <c r="W52" s="18"/>
      <c r="X52" s="18"/>
      <c r="Y52" s="18"/>
      <c r="Z52" s="18"/>
    </row>
    <row r="53" spans="1:26">
      <c r="A53" s="32"/>
      <c r="B53" s="44">
        <v>46</v>
      </c>
      <c r="C53" s="45">
        <v>46</v>
      </c>
      <c r="D53" s="46"/>
      <c r="E53" s="47"/>
      <c r="F53" s="48"/>
      <c r="G53" s="49"/>
      <c r="H53" s="49"/>
      <c r="I53" s="49"/>
      <c r="J53" s="49"/>
      <c r="K53" s="49"/>
      <c r="L53" s="49">
        <f t="shared" si="1"/>
        <v>0</v>
      </c>
      <c r="M53" s="49"/>
      <c r="N53" s="49">
        <f t="shared" si="2"/>
        <v>0</v>
      </c>
      <c r="O53" s="81"/>
      <c r="P53" s="11"/>
      <c r="Q53" s="18"/>
      <c r="R53" s="18"/>
      <c r="S53" s="18"/>
      <c r="T53" s="18"/>
      <c r="U53" s="18"/>
      <c r="V53" s="18"/>
      <c r="W53" s="18"/>
      <c r="X53" s="18"/>
      <c r="Y53" s="18"/>
      <c r="Z53" s="18"/>
    </row>
    <row r="54" spans="1:26">
      <c r="A54" s="32"/>
      <c r="B54" s="44">
        <v>47</v>
      </c>
      <c r="C54" s="45">
        <v>47</v>
      </c>
      <c r="D54" s="46"/>
      <c r="E54" s="47"/>
      <c r="F54" s="48"/>
      <c r="G54" s="49"/>
      <c r="H54" s="49"/>
      <c r="I54" s="49"/>
      <c r="J54" s="49"/>
      <c r="K54" s="49"/>
      <c r="L54" s="49">
        <f t="shared" si="1"/>
        <v>0</v>
      </c>
      <c r="M54" s="49"/>
      <c r="N54" s="49">
        <f t="shared" si="2"/>
        <v>0</v>
      </c>
      <c r="O54" s="82"/>
      <c r="P54" s="11"/>
      <c r="Q54" s="18"/>
      <c r="R54" s="18"/>
      <c r="S54" s="18"/>
      <c r="T54" s="18"/>
      <c r="U54" s="18"/>
      <c r="V54" s="18"/>
      <c r="W54" s="18"/>
      <c r="X54" s="18"/>
      <c r="Y54" s="18"/>
      <c r="Z54" s="18"/>
    </row>
    <row r="55" spans="1:26" ht="15.75" thickBot="1">
      <c r="A55" s="32"/>
      <c r="B55" s="74">
        <v>48</v>
      </c>
      <c r="C55" s="83">
        <v>48</v>
      </c>
      <c r="D55" s="76"/>
      <c r="E55" s="87"/>
      <c r="F55" s="85"/>
      <c r="G55" s="61"/>
      <c r="H55" s="61"/>
      <c r="I55" s="78"/>
      <c r="J55" s="78"/>
      <c r="K55" s="78"/>
      <c r="L55" s="49">
        <f t="shared" si="1"/>
        <v>0</v>
      </c>
      <c r="M55" s="49"/>
      <c r="N55" s="49">
        <f t="shared" si="2"/>
        <v>0</v>
      </c>
      <c r="O55" s="84"/>
      <c r="P55" s="11"/>
      <c r="Q55" s="18"/>
      <c r="R55" s="18"/>
      <c r="S55" s="18"/>
      <c r="T55" s="18"/>
      <c r="U55" s="18"/>
      <c r="V55" s="18"/>
      <c r="W55" s="18"/>
      <c r="X55" s="18"/>
      <c r="Y55" s="18"/>
      <c r="Z55" s="18"/>
    </row>
    <row r="56" spans="1:26">
      <c r="A56" s="32"/>
      <c r="B56" s="67">
        <v>49</v>
      </c>
      <c r="C56" s="68">
        <v>49</v>
      </c>
      <c r="D56" s="35"/>
      <c r="E56" s="79"/>
      <c r="F56" s="37"/>
      <c r="G56" s="80"/>
      <c r="H56" s="80"/>
      <c r="I56" s="38"/>
      <c r="J56" s="38"/>
      <c r="K56" s="38"/>
      <c r="L56" s="38">
        <f t="shared" si="1"/>
        <v>0</v>
      </c>
      <c r="M56" s="38"/>
      <c r="N56" s="38">
        <f t="shared" si="2"/>
        <v>0</v>
      </c>
      <c r="O56" s="82"/>
      <c r="P56" s="11"/>
      <c r="Q56" s="18"/>
      <c r="R56" s="18"/>
      <c r="S56" s="18"/>
      <c r="T56" s="18"/>
      <c r="U56" s="18"/>
      <c r="V56" s="18"/>
      <c r="W56" s="18"/>
      <c r="X56" s="18"/>
      <c r="Y56" s="18"/>
      <c r="Z56" s="18"/>
    </row>
    <row r="57" spans="1:26">
      <c r="A57" s="32"/>
      <c r="B57" s="44">
        <v>50</v>
      </c>
      <c r="C57" s="45">
        <v>50</v>
      </c>
      <c r="D57" s="46"/>
      <c r="E57" s="47"/>
      <c r="F57" s="48"/>
      <c r="G57" s="49"/>
      <c r="H57" s="49"/>
      <c r="I57" s="49"/>
      <c r="J57" s="49"/>
      <c r="K57" s="49"/>
      <c r="L57" s="49">
        <f t="shared" si="1"/>
        <v>0</v>
      </c>
      <c r="M57" s="49"/>
      <c r="N57" s="49">
        <f t="shared" si="2"/>
        <v>0</v>
      </c>
      <c r="O57" s="82"/>
      <c r="P57" s="11"/>
      <c r="Q57" s="18"/>
      <c r="R57" s="18"/>
      <c r="S57" s="18"/>
      <c r="T57" s="18"/>
      <c r="U57" s="18"/>
      <c r="V57" s="18"/>
      <c r="W57" s="18"/>
      <c r="X57" s="18"/>
      <c r="Y57" s="18"/>
      <c r="Z57" s="18"/>
    </row>
    <row r="58" spans="1:26">
      <c r="A58" s="32"/>
      <c r="B58" s="44">
        <v>51</v>
      </c>
      <c r="C58" s="45">
        <v>51</v>
      </c>
      <c r="D58" s="46"/>
      <c r="E58" s="54"/>
      <c r="F58" s="48"/>
      <c r="G58" s="49"/>
      <c r="H58" s="49"/>
      <c r="I58" s="49"/>
      <c r="J58" s="49"/>
      <c r="K58" s="49"/>
      <c r="L58" s="49">
        <f t="shared" si="1"/>
        <v>0</v>
      </c>
      <c r="M58" s="49"/>
      <c r="N58" s="49">
        <f t="shared" si="2"/>
        <v>0</v>
      </c>
      <c r="O58" s="82"/>
      <c r="P58" s="11"/>
      <c r="Q58" s="18"/>
      <c r="R58" s="18"/>
      <c r="S58" s="18"/>
      <c r="T58" s="18"/>
      <c r="U58" s="18"/>
      <c r="V58" s="18"/>
      <c r="W58" s="18"/>
      <c r="X58" s="18"/>
      <c r="Y58" s="18"/>
      <c r="Z58" s="18"/>
    </row>
    <row r="59" spans="1:26">
      <c r="A59" s="32"/>
      <c r="B59" s="44">
        <v>52</v>
      </c>
      <c r="C59" s="45">
        <v>52</v>
      </c>
      <c r="D59" s="46"/>
      <c r="E59" s="47"/>
      <c r="F59" s="48"/>
      <c r="G59" s="49"/>
      <c r="H59" s="49"/>
      <c r="I59" s="49"/>
      <c r="J59" s="49"/>
      <c r="K59" s="49"/>
      <c r="L59" s="49">
        <f t="shared" si="1"/>
        <v>0</v>
      </c>
      <c r="M59" s="49"/>
      <c r="N59" s="49">
        <f t="shared" si="2"/>
        <v>0</v>
      </c>
      <c r="O59" s="86"/>
      <c r="P59" s="11"/>
      <c r="Q59" s="18"/>
      <c r="R59" s="18"/>
      <c r="S59" s="18"/>
      <c r="T59" s="18"/>
      <c r="U59" s="18"/>
      <c r="V59" s="18"/>
      <c r="W59" s="18"/>
      <c r="X59" s="18"/>
      <c r="Y59" s="18"/>
      <c r="Z59" s="18"/>
    </row>
    <row r="60" spans="1:26">
      <c r="A60" s="32"/>
      <c r="B60" s="44">
        <v>53</v>
      </c>
      <c r="C60" s="45">
        <v>53</v>
      </c>
      <c r="D60" s="46"/>
      <c r="E60" s="47"/>
      <c r="F60" s="48"/>
      <c r="G60" s="49"/>
      <c r="H60" s="49"/>
      <c r="I60" s="49"/>
      <c r="J60" s="49"/>
      <c r="K60" s="49"/>
      <c r="L60" s="49">
        <f t="shared" si="1"/>
        <v>0</v>
      </c>
      <c r="M60" s="49"/>
      <c r="N60" s="49">
        <f t="shared" si="2"/>
        <v>0</v>
      </c>
      <c r="O60" s="81"/>
      <c r="P60" s="11"/>
      <c r="Q60" s="18"/>
      <c r="R60" s="18"/>
      <c r="S60" s="18"/>
      <c r="T60" s="18"/>
      <c r="U60" s="18"/>
      <c r="V60" s="18"/>
      <c r="W60" s="18"/>
      <c r="X60" s="18"/>
      <c r="Y60" s="18"/>
      <c r="Z60" s="18"/>
    </row>
    <row r="61" spans="1:26" ht="15.75" thickBot="1">
      <c r="A61" s="32"/>
      <c r="B61" s="74">
        <v>54</v>
      </c>
      <c r="C61" s="83">
        <v>54</v>
      </c>
      <c r="D61" s="76"/>
      <c r="E61" s="77"/>
      <c r="F61" s="85"/>
      <c r="G61" s="61"/>
      <c r="H61" s="78"/>
      <c r="I61" s="78"/>
      <c r="J61" s="78"/>
      <c r="K61" s="78"/>
      <c r="L61" s="49">
        <f t="shared" si="1"/>
        <v>0</v>
      </c>
      <c r="M61" s="49"/>
      <c r="N61" s="49">
        <f t="shared" si="2"/>
        <v>0</v>
      </c>
      <c r="O61" s="81"/>
      <c r="P61" s="11"/>
      <c r="Q61" s="18"/>
      <c r="R61" s="18"/>
      <c r="S61" s="18"/>
      <c r="T61" s="18"/>
      <c r="U61" s="18"/>
      <c r="V61" s="18"/>
      <c r="W61" s="18"/>
      <c r="X61" s="18"/>
      <c r="Y61" s="18"/>
      <c r="Z61" s="18"/>
    </row>
    <row r="62" spans="1:26">
      <c r="A62" s="32"/>
      <c r="B62" s="67">
        <v>55</v>
      </c>
      <c r="C62" s="68">
        <v>55</v>
      </c>
      <c r="D62" s="35"/>
      <c r="E62" s="79"/>
      <c r="F62" s="37"/>
      <c r="G62" s="80"/>
      <c r="H62" s="38"/>
      <c r="I62" s="38"/>
      <c r="J62" s="38"/>
      <c r="K62" s="38"/>
      <c r="L62" s="38">
        <f t="shared" si="1"/>
        <v>0</v>
      </c>
      <c r="M62" s="38"/>
      <c r="N62" s="38">
        <f t="shared" si="2"/>
        <v>0</v>
      </c>
      <c r="O62" s="82"/>
      <c r="P62" s="11"/>
      <c r="Q62" s="18"/>
      <c r="R62" s="18"/>
      <c r="S62" s="18"/>
      <c r="T62" s="18"/>
      <c r="U62" s="18"/>
      <c r="V62" s="18"/>
      <c r="W62" s="18"/>
      <c r="X62" s="18"/>
      <c r="Y62" s="18"/>
      <c r="Z62" s="18"/>
    </row>
    <row r="63" spans="1:26">
      <c r="A63" s="32"/>
      <c r="B63" s="44">
        <v>56</v>
      </c>
      <c r="C63" s="45">
        <v>56</v>
      </c>
      <c r="D63" s="46"/>
      <c r="E63" s="47"/>
      <c r="F63" s="48"/>
      <c r="G63" s="49"/>
      <c r="H63" s="49"/>
      <c r="I63" s="49"/>
      <c r="J63" s="49"/>
      <c r="K63" s="49"/>
      <c r="L63" s="49">
        <f t="shared" si="1"/>
        <v>0</v>
      </c>
      <c r="M63" s="49"/>
      <c r="N63" s="49">
        <f t="shared" si="2"/>
        <v>0</v>
      </c>
      <c r="O63" s="82"/>
      <c r="P63" s="11"/>
      <c r="Q63" s="18"/>
      <c r="R63" s="18"/>
      <c r="S63" s="18"/>
      <c r="T63" s="18"/>
      <c r="U63" s="18"/>
      <c r="V63" s="18"/>
      <c r="W63" s="18"/>
      <c r="X63" s="18"/>
      <c r="Y63" s="18"/>
      <c r="Z63" s="18"/>
    </row>
    <row r="64" spans="1:26">
      <c r="A64" s="32"/>
      <c r="B64" s="44">
        <v>57</v>
      </c>
      <c r="C64" s="45">
        <v>57</v>
      </c>
      <c r="D64" s="46"/>
      <c r="E64" s="47"/>
      <c r="F64" s="48"/>
      <c r="G64" s="49"/>
      <c r="H64" s="49"/>
      <c r="I64" s="49"/>
      <c r="J64" s="49"/>
      <c r="K64" s="49"/>
      <c r="L64" s="49">
        <f t="shared" si="1"/>
        <v>0</v>
      </c>
      <c r="M64" s="49"/>
      <c r="N64" s="49">
        <f t="shared" si="2"/>
        <v>0</v>
      </c>
      <c r="O64" s="86"/>
      <c r="P64" s="11"/>
      <c r="Q64" s="18"/>
      <c r="R64" s="18"/>
      <c r="S64" s="18"/>
      <c r="T64" s="18"/>
      <c r="U64" s="18"/>
      <c r="V64" s="18"/>
      <c r="W64" s="18"/>
      <c r="X64" s="18"/>
      <c r="Y64" s="18"/>
      <c r="Z64" s="18"/>
    </row>
    <row r="65" spans="1:26">
      <c r="A65" s="32"/>
      <c r="B65" s="44">
        <v>58</v>
      </c>
      <c r="C65" s="45">
        <v>58</v>
      </c>
      <c r="D65" s="46"/>
      <c r="E65" s="47"/>
      <c r="F65" s="48"/>
      <c r="G65" s="49"/>
      <c r="H65" s="49"/>
      <c r="I65" s="49"/>
      <c r="J65" s="49"/>
      <c r="K65" s="49"/>
      <c r="L65" s="49">
        <f t="shared" si="1"/>
        <v>0</v>
      </c>
      <c r="M65" s="49"/>
      <c r="N65" s="49">
        <f t="shared" si="2"/>
        <v>0</v>
      </c>
      <c r="O65" s="81"/>
      <c r="P65" s="11"/>
      <c r="Q65" s="18"/>
      <c r="R65" s="18"/>
      <c r="S65" s="18"/>
      <c r="T65" s="18"/>
      <c r="U65" s="18"/>
      <c r="V65" s="18"/>
      <c r="W65" s="18"/>
      <c r="X65" s="18"/>
      <c r="Y65" s="18"/>
      <c r="Z65" s="18"/>
    </row>
    <row r="66" spans="1:26">
      <c r="A66" s="32"/>
      <c r="B66" s="44">
        <v>59</v>
      </c>
      <c r="C66" s="45">
        <v>59</v>
      </c>
      <c r="D66" s="46"/>
      <c r="E66" s="47"/>
      <c r="F66" s="48"/>
      <c r="G66" s="49"/>
      <c r="H66" s="49"/>
      <c r="I66" s="49"/>
      <c r="J66" s="49"/>
      <c r="K66" s="49"/>
      <c r="L66" s="49">
        <f t="shared" si="1"/>
        <v>0</v>
      </c>
      <c r="M66" s="49"/>
      <c r="N66" s="49">
        <f t="shared" si="2"/>
        <v>0</v>
      </c>
      <c r="O66" s="86"/>
      <c r="P66" s="11"/>
      <c r="Q66" s="18"/>
      <c r="R66" s="18"/>
      <c r="S66" s="18"/>
      <c r="T66" s="18"/>
      <c r="U66" s="18"/>
      <c r="V66" s="18"/>
      <c r="W66" s="18"/>
      <c r="X66" s="18"/>
      <c r="Y66" s="18"/>
      <c r="Z66" s="18"/>
    </row>
    <row r="67" spans="1:26" ht="15.75" thickBot="1">
      <c r="A67" s="32"/>
      <c r="B67" s="56">
        <v>60</v>
      </c>
      <c r="C67" s="57">
        <v>60</v>
      </c>
      <c r="D67" s="58"/>
      <c r="E67" s="87"/>
      <c r="F67" s="59"/>
      <c r="G67" s="61"/>
      <c r="H67" s="61"/>
      <c r="I67" s="60"/>
      <c r="J67" s="60"/>
      <c r="K67" s="60"/>
      <c r="L67" s="60">
        <f t="shared" si="1"/>
        <v>0</v>
      </c>
      <c r="M67" s="60"/>
      <c r="N67" s="60">
        <f t="shared" si="2"/>
        <v>0</v>
      </c>
      <c r="O67" s="88"/>
      <c r="P67" s="11"/>
      <c r="Q67" s="18"/>
      <c r="R67" s="18"/>
      <c r="S67" s="18"/>
      <c r="T67" s="18"/>
      <c r="U67" s="18"/>
      <c r="V67" s="18"/>
      <c r="W67" s="18"/>
      <c r="X67" s="18"/>
      <c r="Y67" s="18"/>
      <c r="Z67" s="18"/>
    </row>
    <row r="68" spans="1:26" ht="15.75" thickTop="1">
      <c r="A68" s="11"/>
      <c r="B68" s="12"/>
      <c r="C68" s="12"/>
      <c r="D68" s="11"/>
      <c r="E68" s="89"/>
      <c r="F68" s="14"/>
      <c r="G68" s="90"/>
      <c r="H68" s="90"/>
      <c r="I68" s="11"/>
      <c r="J68" s="11"/>
      <c r="K68" s="11"/>
      <c r="L68" s="11"/>
      <c r="M68" s="11"/>
      <c r="N68" s="11"/>
      <c r="O68" s="11"/>
      <c r="P68" s="11"/>
      <c r="Q68" s="18"/>
      <c r="R68" s="18"/>
      <c r="S68" s="18"/>
      <c r="T68" s="18"/>
      <c r="U68" s="18"/>
      <c r="V68" s="18"/>
      <c r="W68" s="18"/>
      <c r="X68" s="18"/>
      <c r="Y68" s="18"/>
      <c r="Z68" s="18"/>
    </row>
    <row r="69" spans="1:26">
      <c r="A69" s="11"/>
      <c r="B69" s="12"/>
      <c r="C69" s="12"/>
      <c r="D69" s="11"/>
      <c r="E69" s="91"/>
      <c r="F69" s="9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8"/>
      <c r="R69" s="18"/>
      <c r="S69" s="18"/>
      <c r="T69" s="18"/>
      <c r="U69" s="18"/>
      <c r="V69" s="18"/>
      <c r="W69" s="18"/>
      <c r="X69" s="18"/>
      <c r="Y69" s="18"/>
      <c r="Z69" s="18"/>
    </row>
    <row r="70" spans="1:26">
      <c r="A70" s="11"/>
      <c r="B70" s="12"/>
      <c r="C70" s="12"/>
      <c r="D70" s="11"/>
      <c r="E70" s="91"/>
      <c r="F70" s="9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8"/>
      <c r="R70" s="18"/>
      <c r="S70" s="18"/>
      <c r="T70" s="18"/>
      <c r="U70" s="18"/>
      <c r="V70" s="18"/>
      <c r="W70" s="18"/>
      <c r="X70" s="18"/>
      <c r="Y70" s="18"/>
      <c r="Z70" s="18"/>
    </row>
    <row r="71" spans="1:26">
      <c r="A71" s="11"/>
      <c r="B71" s="12"/>
      <c r="C71" s="12"/>
      <c r="D71" s="11"/>
      <c r="E71" s="91"/>
      <c r="F71" s="9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8"/>
      <c r="R71" s="18"/>
      <c r="S71" s="18"/>
      <c r="T71" s="18"/>
      <c r="U71" s="18"/>
      <c r="V71" s="18"/>
      <c r="W71" s="18"/>
      <c r="X71" s="18"/>
      <c r="Y71" s="18"/>
      <c r="Z71" s="18"/>
    </row>
    <row r="72" spans="1:26">
      <c r="A72" s="11"/>
      <c r="B72" s="12"/>
      <c r="C72" s="12"/>
      <c r="D72" s="11"/>
      <c r="E72" s="91"/>
      <c r="F72" s="9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8"/>
      <c r="R72" s="18"/>
      <c r="S72" s="18"/>
      <c r="T72" s="18"/>
      <c r="U72" s="18"/>
      <c r="V72" s="18"/>
      <c r="W72" s="18"/>
      <c r="X72" s="18"/>
      <c r="Y72" s="18"/>
      <c r="Z72" s="18"/>
    </row>
    <row r="73" spans="1:26">
      <c r="A73" s="18"/>
      <c r="B73" s="92"/>
      <c r="C73" s="92"/>
      <c r="D73" s="18"/>
      <c r="E73" s="93"/>
      <c r="F73" s="93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</row>
    <row r="74" spans="1:26">
      <c r="A74" s="18"/>
      <c r="B74" s="92"/>
      <c r="C74" s="92"/>
      <c r="D74" s="18"/>
      <c r="E74" s="93"/>
      <c r="F74" s="93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</row>
    <row r="75" spans="1:26">
      <c r="A75" s="18"/>
      <c r="B75" s="92"/>
      <c r="C75" s="92"/>
      <c r="D75" s="18"/>
      <c r="E75" s="93"/>
      <c r="F75" s="93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</row>
    <row r="76" spans="1:26">
      <c r="A76" s="18"/>
      <c r="B76" s="92"/>
      <c r="C76" s="92"/>
      <c r="D76" s="18"/>
      <c r="E76" s="93"/>
      <c r="F76" s="93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</row>
    <row r="77" spans="1:26">
      <c r="A77" s="18"/>
      <c r="B77" s="92"/>
      <c r="C77" s="92"/>
      <c r="D77" s="18"/>
      <c r="E77" s="93"/>
      <c r="F77" s="93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</row>
    <row r="78" spans="1:26">
      <c r="A78" s="18"/>
      <c r="B78" s="92"/>
      <c r="C78" s="92"/>
      <c r="D78" s="18"/>
      <c r="E78" s="93"/>
      <c r="F78" s="93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</row>
    <row r="79" spans="1:26"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</row>
    <row r="80" spans="1:26"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</row>
    <row r="81" spans="16:26">
      <c r="P81" s="18"/>
      <c r="R81" s="18"/>
      <c r="S81" s="18"/>
      <c r="T81" s="18"/>
      <c r="U81" s="18"/>
      <c r="V81" s="18"/>
      <c r="W81" s="18"/>
      <c r="X81" s="18"/>
      <c r="Y81" s="18"/>
      <c r="Z81" s="18"/>
    </row>
  </sheetData>
  <mergeCells count="2">
    <mergeCell ref="B4:O6"/>
    <mergeCell ref="L1:O2"/>
  </mergeCells>
  <hyperlinks>
    <hyperlink ref="L1:O2" location="RANGLISTE!A1" display="Tilbage til Ranglisten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Z81"/>
  <sheetViews>
    <sheetView workbookViewId="0">
      <selection activeCell="L1" sqref="L1:O2"/>
    </sheetView>
  </sheetViews>
  <sheetFormatPr defaultRowHeight="15"/>
  <cols>
    <col min="1" max="1" width="3.42578125" style="19" customWidth="1"/>
    <col min="2" max="2" width="5.28515625" style="94" customWidth="1"/>
    <col min="3" max="3" width="8.42578125" style="94" customWidth="1"/>
    <col min="4" max="4" width="7" style="19" customWidth="1"/>
    <col min="5" max="5" width="10.7109375" style="95" customWidth="1"/>
    <col min="6" max="6" width="35.42578125" style="95" customWidth="1"/>
    <col min="7" max="11" width="4.85546875" style="19" customWidth="1"/>
    <col min="12" max="12" width="6.5703125" style="19" customWidth="1"/>
    <col min="13" max="13" width="6.85546875" style="19" customWidth="1"/>
    <col min="14" max="14" width="8.42578125" style="19" customWidth="1"/>
    <col min="15" max="15" width="5.7109375" style="19" customWidth="1"/>
    <col min="16" max="16" width="9.140625" style="19"/>
    <col min="17" max="17" width="19.85546875" style="19" customWidth="1"/>
    <col min="18" max="16384" width="9.140625" style="19"/>
  </cols>
  <sheetData>
    <row r="1" spans="1:26" ht="12.75" customHeight="1">
      <c r="A1" s="11"/>
      <c r="B1" s="12"/>
      <c r="C1" s="12"/>
      <c r="D1" s="13"/>
      <c r="E1" s="14"/>
      <c r="F1" s="15"/>
      <c r="G1" s="16"/>
      <c r="H1" s="16"/>
      <c r="I1" s="16"/>
      <c r="J1" s="16"/>
      <c r="K1" s="16"/>
      <c r="L1" s="261" t="s">
        <v>202</v>
      </c>
      <c r="M1" s="262"/>
      <c r="N1" s="262"/>
      <c r="O1" s="263"/>
      <c r="P1" s="11"/>
      <c r="Q1" s="18"/>
      <c r="R1" s="18"/>
      <c r="S1" s="18"/>
      <c r="T1" s="18"/>
      <c r="U1" s="18"/>
      <c r="V1" s="18"/>
      <c r="W1" s="18"/>
      <c r="X1" s="18"/>
      <c r="Y1" s="18"/>
      <c r="Z1" s="18"/>
    </row>
    <row r="2" spans="1:26" ht="5.25" customHeight="1" thickBot="1">
      <c r="A2" s="11"/>
      <c r="B2" s="12"/>
      <c r="C2" s="12"/>
      <c r="D2" s="13"/>
      <c r="E2" s="14"/>
      <c r="F2" s="15"/>
      <c r="G2" s="16"/>
      <c r="H2" s="16"/>
      <c r="I2" s="16"/>
      <c r="J2" s="16"/>
      <c r="K2" s="16"/>
      <c r="L2" s="264"/>
      <c r="M2" s="265"/>
      <c r="N2" s="265"/>
      <c r="O2" s="266"/>
      <c r="P2" s="11"/>
      <c r="Q2" s="18"/>
      <c r="R2" s="18"/>
      <c r="S2" s="18"/>
      <c r="T2" s="18"/>
      <c r="U2" s="18"/>
      <c r="V2" s="18"/>
      <c r="W2" s="18"/>
      <c r="X2" s="18"/>
      <c r="Y2" s="18"/>
      <c r="Z2" s="18"/>
    </row>
    <row r="3" spans="1:26" ht="10.5" hidden="1" customHeight="1">
      <c r="A3" s="20"/>
      <c r="B3" s="21"/>
      <c r="C3" s="21"/>
      <c r="D3" s="22"/>
      <c r="E3" s="23"/>
      <c r="F3" s="24"/>
      <c r="G3" s="25"/>
      <c r="H3" s="25"/>
      <c r="I3" s="25"/>
      <c r="J3" s="25"/>
      <c r="K3" s="25"/>
      <c r="L3" s="25"/>
      <c r="M3" s="26"/>
      <c r="N3" s="20"/>
      <c r="O3" s="20"/>
      <c r="P3" s="11"/>
      <c r="Q3" s="18"/>
      <c r="R3" s="18"/>
      <c r="S3" s="18"/>
      <c r="T3" s="18"/>
      <c r="U3" s="18"/>
      <c r="V3" s="18"/>
      <c r="W3" s="18"/>
      <c r="X3" s="18"/>
      <c r="Y3" s="18"/>
      <c r="Z3" s="18"/>
    </row>
    <row r="4" spans="1:26" ht="15.75" customHeight="1" thickTop="1">
      <c r="A4" s="11"/>
      <c r="B4" s="237" t="s">
        <v>235</v>
      </c>
      <c r="C4" s="238"/>
      <c r="D4" s="238"/>
      <c r="E4" s="238"/>
      <c r="F4" s="238"/>
      <c r="G4" s="238"/>
      <c r="H4" s="238"/>
      <c r="I4" s="238"/>
      <c r="J4" s="238"/>
      <c r="K4" s="238"/>
      <c r="L4" s="238"/>
      <c r="M4" s="238"/>
      <c r="N4" s="238"/>
      <c r="O4" s="239"/>
      <c r="P4" s="11"/>
      <c r="Q4" s="18"/>
      <c r="R4" s="18"/>
      <c r="S4" s="18"/>
      <c r="T4" s="18"/>
      <c r="U4" s="18"/>
      <c r="V4" s="18"/>
      <c r="W4" s="18"/>
      <c r="X4" s="18"/>
      <c r="Y4" s="18"/>
      <c r="Z4" s="18"/>
    </row>
    <row r="5" spans="1:26" ht="15" customHeight="1">
      <c r="A5" s="11"/>
      <c r="B5" s="240"/>
      <c r="C5" s="241"/>
      <c r="D5" s="241"/>
      <c r="E5" s="241"/>
      <c r="F5" s="241"/>
      <c r="G5" s="241"/>
      <c r="H5" s="241"/>
      <c r="I5" s="241"/>
      <c r="J5" s="241"/>
      <c r="K5" s="241"/>
      <c r="L5" s="241"/>
      <c r="M5" s="241"/>
      <c r="N5" s="241"/>
      <c r="O5" s="242"/>
      <c r="P5" s="11"/>
      <c r="Q5" s="18"/>
      <c r="R5" s="18"/>
      <c r="S5" s="18"/>
      <c r="T5" s="18"/>
      <c r="U5" s="18"/>
      <c r="V5" s="18"/>
      <c r="W5" s="18"/>
      <c r="X5" s="18"/>
      <c r="Y5" s="18"/>
      <c r="Z5" s="18"/>
    </row>
    <row r="6" spans="1:26" ht="15.75" customHeight="1" thickBot="1">
      <c r="A6" s="11"/>
      <c r="B6" s="243"/>
      <c r="C6" s="244"/>
      <c r="D6" s="244"/>
      <c r="E6" s="244"/>
      <c r="F6" s="244"/>
      <c r="G6" s="244"/>
      <c r="H6" s="244"/>
      <c r="I6" s="244"/>
      <c r="J6" s="244"/>
      <c r="K6" s="244"/>
      <c r="L6" s="244"/>
      <c r="M6" s="244"/>
      <c r="N6" s="244"/>
      <c r="O6" s="245"/>
      <c r="P6" s="11"/>
      <c r="Q6" s="18"/>
      <c r="R6" s="18"/>
      <c r="S6" s="18"/>
      <c r="T6" s="18"/>
      <c r="U6" s="18"/>
      <c r="V6" s="18"/>
      <c r="W6" s="18"/>
      <c r="X6" s="18"/>
      <c r="Y6" s="18"/>
      <c r="Z6" s="18"/>
    </row>
    <row r="7" spans="1:26" ht="16.5" thickTop="1" thickBot="1">
      <c r="A7" s="11"/>
      <c r="B7" s="27" t="s">
        <v>52</v>
      </c>
      <c r="C7" s="27" t="s">
        <v>53</v>
      </c>
      <c r="D7" s="28" t="s">
        <v>54</v>
      </c>
      <c r="E7" s="29" t="s">
        <v>55</v>
      </c>
      <c r="F7" s="27" t="s">
        <v>56</v>
      </c>
      <c r="G7" s="28" t="s">
        <v>57</v>
      </c>
      <c r="H7" s="30" t="s">
        <v>58</v>
      </c>
      <c r="I7" s="27" t="s">
        <v>59</v>
      </c>
      <c r="J7" s="27" t="s">
        <v>60</v>
      </c>
      <c r="K7" s="27" t="s">
        <v>61</v>
      </c>
      <c r="L7" s="27" t="s">
        <v>62</v>
      </c>
      <c r="M7" s="27" t="s">
        <v>63</v>
      </c>
      <c r="N7" s="28" t="s">
        <v>64</v>
      </c>
      <c r="O7" s="31" t="s">
        <v>65</v>
      </c>
      <c r="P7" s="11"/>
      <c r="Q7" s="18"/>
      <c r="R7" s="18"/>
      <c r="S7" s="18"/>
      <c r="T7" s="18"/>
      <c r="U7" s="18"/>
      <c r="V7" s="18"/>
      <c r="W7" s="18"/>
      <c r="X7" s="18"/>
      <c r="Y7" s="18"/>
      <c r="Z7" s="18"/>
    </row>
    <row r="8" spans="1:26" ht="15.75" thickTop="1">
      <c r="A8" s="32"/>
      <c r="B8" s="33">
        <v>1</v>
      </c>
      <c r="C8" s="34">
        <v>9</v>
      </c>
      <c r="D8" s="35"/>
      <c r="E8" s="47" t="s">
        <v>67</v>
      </c>
      <c r="F8" s="48" t="s">
        <v>166</v>
      </c>
      <c r="G8" s="38"/>
      <c r="H8" s="38"/>
      <c r="I8" s="38"/>
      <c r="J8" s="38"/>
      <c r="K8" s="39"/>
      <c r="L8" s="139">
        <v>114</v>
      </c>
      <c r="M8" s="41"/>
      <c r="N8" s="42">
        <f t="shared" ref="N8:N24" si="0">SUM(L8:M8)</f>
        <v>114</v>
      </c>
      <c r="O8" s="43"/>
      <c r="P8" s="11"/>
      <c r="Q8" s="18"/>
      <c r="R8" s="18"/>
      <c r="S8" s="18"/>
      <c r="T8" s="18"/>
      <c r="U8" s="18"/>
      <c r="V8" s="18"/>
      <c r="W8" s="18"/>
      <c r="X8" s="18"/>
      <c r="Y8" s="18"/>
      <c r="Z8" s="18"/>
    </row>
    <row r="9" spans="1:26">
      <c r="A9" s="32"/>
      <c r="B9" s="44">
        <v>2</v>
      </c>
      <c r="C9" s="45">
        <v>12</v>
      </c>
      <c r="D9" s="46"/>
      <c r="E9" s="47" t="s">
        <v>0</v>
      </c>
      <c r="F9" s="48" t="s">
        <v>183</v>
      </c>
      <c r="G9" s="49"/>
      <c r="H9" s="49"/>
      <c r="I9" s="49"/>
      <c r="J9" s="49"/>
      <c r="K9" s="50"/>
      <c r="L9" s="140">
        <v>114</v>
      </c>
      <c r="M9" s="52"/>
      <c r="N9" s="52">
        <f t="shared" si="0"/>
        <v>114</v>
      </c>
      <c r="O9" s="53"/>
      <c r="P9" s="11"/>
      <c r="Q9" s="18"/>
      <c r="R9" s="18"/>
      <c r="S9" s="18"/>
      <c r="T9" s="18"/>
      <c r="U9" s="18"/>
      <c r="V9" s="18"/>
      <c r="W9" s="18"/>
      <c r="X9" s="18"/>
      <c r="Y9" s="18"/>
      <c r="Z9" s="18"/>
    </row>
    <row r="10" spans="1:26">
      <c r="A10" s="32"/>
      <c r="B10" s="44">
        <v>3</v>
      </c>
      <c r="C10" s="45">
        <v>1</v>
      </c>
      <c r="D10" s="46"/>
      <c r="E10" s="47" t="s">
        <v>67</v>
      </c>
      <c r="F10" s="48" t="s">
        <v>226</v>
      </c>
      <c r="G10" s="49"/>
      <c r="H10" s="49"/>
      <c r="I10" s="49"/>
      <c r="J10" s="49"/>
      <c r="K10" s="50"/>
      <c r="L10" s="140">
        <v>110</v>
      </c>
      <c r="M10" s="52"/>
      <c r="N10" s="52">
        <f t="shared" si="0"/>
        <v>110</v>
      </c>
      <c r="O10" s="53"/>
      <c r="P10" s="11"/>
      <c r="Q10" s="18"/>
      <c r="R10" s="18"/>
      <c r="S10" s="18"/>
      <c r="T10" s="18"/>
      <c r="U10" s="18"/>
      <c r="V10" s="18"/>
      <c r="W10" s="18"/>
      <c r="X10" s="18"/>
      <c r="Y10" s="18"/>
      <c r="Z10" s="18"/>
    </row>
    <row r="11" spans="1:26">
      <c r="A11" s="32"/>
      <c r="B11" s="44">
        <v>4</v>
      </c>
      <c r="C11" s="45">
        <v>4</v>
      </c>
      <c r="D11" s="46"/>
      <c r="E11" s="47" t="s">
        <v>0</v>
      </c>
      <c r="F11" s="48" t="s">
        <v>229</v>
      </c>
      <c r="G11" s="49"/>
      <c r="H11" s="49"/>
      <c r="I11" s="49"/>
      <c r="J11" s="49"/>
      <c r="K11" s="50"/>
      <c r="L11" s="140">
        <v>103</v>
      </c>
      <c r="M11" s="52"/>
      <c r="N11" s="52">
        <f t="shared" si="0"/>
        <v>103</v>
      </c>
      <c r="O11" s="53"/>
      <c r="P11" s="11"/>
      <c r="Q11" s="18"/>
      <c r="R11" s="18"/>
      <c r="S11" s="18"/>
      <c r="T11" s="18"/>
      <c r="U11" s="18"/>
      <c r="V11" s="18"/>
      <c r="W11" s="18"/>
      <c r="X11" s="18"/>
      <c r="Y11" s="18"/>
      <c r="Z11" s="18"/>
    </row>
    <row r="12" spans="1:26">
      <c r="A12" s="32"/>
      <c r="B12" s="44">
        <v>5</v>
      </c>
      <c r="C12" s="45">
        <v>16</v>
      </c>
      <c r="D12" s="46"/>
      <c r="E12" s="47" t="s">
        <v>8</v>
      </c>
      <c r="F12" s="48" t="s">
        <v>174</v>
      </c>
      <c r="G12" s="49"/>
      <c r="H12" s="49"/>
      <c r="I12" s="49"/>
      <c r="J12" s="49"/>
      <c r="K12" s="50"/>
      <c r="L12" s="141">
        <v>102</v>
      </c>
      <c r="M12" s="52"/>
      <c r="N12" s="52">
        <f t="shared" si="0"/>
        <v>102</v>
      </c>
      <c r="O12" s="53"/>
      <c r="P12" s="11"/>
      <c r="Q12" s="18"/>
      <c r="R12" s="18"/>
      <c r="S12" s="18"/>
      <c r="T12" s="18"/>
      <c r="U12" s="18"/>
      <c r="V12" s="18"/>
      <c r="W12" s="18"/>
      <c r="X12" s="18"/>
      <c r="Y12" s="18"/>
      <c r="Z12" s="18"/>
    </row>
    <row r="13" spans="1:26" ht="15.75" thickBot="1">
      <c r="A13" s="32"/>
      <c r="B13" s="56">
        <v>6</v>
      </c>
      <c r="C13" s="57">
        <v>8</v>
      </c>
      <c r="D13" s="58"/>
      <c r="E13" s="47" t="s">
        <v>0</v>
      </c>
      <c r="F13" s="59" t="s">
        <v>161</v>
      </c>
      <c r="G13" s="60"/>
      <c r="H13" s="61"/>
      <c r="I13" s="60"/>
      <c r="J13" s="60"/>
      <c r="K13" s="62"/>
      <c r="L13" s="142">
        <v>100</v>
      </c>
      <c r="M13" s="64"/>
      <c r="N13" s="65">
        <f t="shared" si="0"/>
        <v>100</v>
      </c>
      <c r="O13" s="66"/>
      <c r="P13" s="11"/>
      <c r="Q13" s="18"/>
      <c r="R13" s="18"/>
      <c r="S13" s="18"/>
      <c r="T13" s="18"/>
      <c r="U13" s="18"/>
      <c r="V13" s="18"/>
      <c r="W13" s="18"/>
      <c r="X13" s="18"/>
      <c r="Y13" s="18"/>
      <c r="Z13" s="18"/>
    </row>
    <row r="14" spans="1:26" ht="15.75" thickTop="1">
      <c r="A14" s="32"/>
      <c r="B14" s="67">
        <v>7</v>
      </c>
      <c r="C14" s="68">
        <v>10</v>
      </c>
      <c r="D14" s="35"/>
      <c r="E14" s="47" t="s">
        <v>0</v>
      </c>
      <c r="F14" s="37" t="s">
        <v>227</v>
      </c>
      <c r="G14" s="69"/>
      <c r="H14" s="69"/>
      <c r="I14" s="38"/>
      <c r="J14" s="38"/>
      <c r="K14" s="38"/>
      <c r="L14" s="143">
        <v>99</v>
      </c>
      <c r="M14" s="69"/>
      <c r="N14" s="70">
        <f t="shared" si="0"/>
        <v>99</v>
      </c>
      <c r="O14" s="71"/>
      <c r="P14" s="11"/>
      <c r="Q14" s="18"/>
      <c r="R14" s="18"/>
      <c r="S14" s="18"/>
      <c r="T14" s="18"/>
      <c r="U14" s="18"/>
      <c r="V14" s="18"/>
      <c r="W14" s="18"/>
      <c r="X14" s="18"/>
      <c r="Y14" s="18"/>
      <c r="Z14" s="18"/>
    </row>
    <row r="15" spans="1:26">
      <c r="A15" s="32"/>
      <c r="B15" s="44">
        <v>8</v>
      </c>
      <c r="C15" s="45">
        <v>18</v>
      </c>
      <c r="D15" s="46"/>
      <c r="E15" s="47" t="s">
        <v>0</v>
      </c>
      <c r="F15" s="48" t="s">
        <v>17</v>
      </c>
      <c r="G15" s="49"/>
      <c r="H15" s="49"/>
      <c r="I15" s="49"/>
      <c r="J15" s="49"/>
      <c r="K15" s="49"/>
      <c r="L15" s="114">
        <v>98</v>
      </c>
      <c r="M15" s="49"/>
      <c r="N15" s="49">
        <f t="shared" si="0"/>
        <v>98</v>
      </c>
      <c r="O15" s="72"/>
      <c r="P15" s="11"/>
      <c r="Q15" s="18"/>
      <c r="R15" s="18"/>
      <c r="S15" s="18"/>
      <c r="T15" s="18"/>
      <c r="U15" s="18"/>
      <c r="V15" s="18"/>
      <c r="W15" s="18"/>
      <c r="X15" s="18"/>
      <c r="Y15" s="18"/>
      <c r="Z15" s="18"/>
    </row>
    <row r="16" spans="1:26" ht="15.75" thickBot="1">
      <c r="A16" s="32"/>
      <c r="B16" s="44">
        <v>9</v>
      </c>
      <c r="C16" s="45">
        <v>2</v>
      </c>
      <c r="D16" s="46"/>
      <c r="E16" s="47" t="s">
        <v>0</v>
      </c>
      <c r="F16" s="48" t="s">
        <v>162</v>
      </c>
      <c r="G16" s="49"/>
      <c r="H16" s="49"/>
      <c r="I16" s="49"/>
      <c r="J16" s="49"/>
      <c r="K16" s="49"/>
      <c r="L16" s="114">
        <v>97</v>
      </c>
      <c r="M16" s="49"/>
      <c r="N16" s="50">
        <f t="shared" si="0"/>
        <v>97</v>
      </c>
      <c r="O16" s="73"/>
      <c r="P16" s="11"/>
      <c r="Q16" s="18"/>
      <c r="R16" s="18"/>
      <c r="S16" s="18"/>
      <c r="T16" s="18"/>
      <c r="U16" s="18"/>
      <c r="V16" s="18"/>
      <c r="W16" s="18"/>
      <c r="X16" s="18"/>
      <c r="Y16" s="18"/>
      <c r="Z16" s="18"/>
    </row>
    <row r="17" spans="1:26">
      <c r="A17" s="32"/>
      <c r="B17" s="44">
        <v>10</v>
      </c>
      <c r="C17" s="45">
        <v>7</v>
      </c>
      <c r="D17" s="46"/>
      <c r="E17" s="47" t="s">
        <v>0</v>
      </c>
      <c r="F17" s="79" t="s">
        <v>228</v>
      </c>
      <c r="G17" s="49"/>
      <c r="H17" s="49"/>
      <c r="I17" s="49"/>
      <c r="J17" s="49"/>
      <c r="K17" s="49"/>
      <c r="L17" s="114">
        <v>95</v>
      </c>
      <c r="M17" s="49"/>
      <c r="N17" s="50">
        <f t="shared" si="0"/>
        <v>95</v>
      </c>
      <c r="O17" s="73"/>
      <c r="P17" s="11"/>
      <c r="Q17" s="18"/>
      <c r="R17" s="18"/>
      <c r="S17" s="18"/>
      <c r="T17" s="18"/>
      <c r="U17" s="18"/>
      <c r="V17" s="18"/>
      <c r="W17" s="18"/>
      <c r="X17" s="18"/>
      <c r="Y17" s="18"/>
      <c r="Z17" s="18"/>
    </row>
    <row r="18" spans="1:26">
      <c r="A18" s="32"/>
      <c r="B18" s="44">
        <v>11</v>
      </c>
      <c r="C18" s="45">
        <v>14</v>
      </c>
      <c r="D18" s="46"/>
      <c r="E18" s="47" t="s">
        <v>8</v>
      </c>
      <c r="F18" s="48" t="s">
        <v>177</v>
      </c>
      <c r="G18" s="49"/>
      <c r="H18" s="49"/>
      <c r="I18" s="49"/>
      <c r="J18" s="49"/>
      <c r="K18" s="49"/>
      <c r="L18" s="114">
        <v>95</v>
      </c>
      <c r="M18" s="49"/>
      <c r="N18" s="50">
        <f t="shared" si="0"/>
        <v>95</v>
      </c>
      <c r="O18" s="73"/>
      <c r="P18" s="11"/>
      <c r="Q18" s="18"/>
      <c r="R18" s="18"/>
      <c r="S18" s="18"/>
      <c r="T18" s="18"/>
      <c r="U18" s="18"/>
      <c r="V18" s="18"/>
      <c r="W18" s="18"/>
      <c r="X18" s="18"/>
      <c r="Y18" s="18"/>
      <c r="Z18" s="18"/>
    </row>
    <row r="19" spans="1:26" ht="15.75" thickBot="1">
      <c r="A19" s="32"/>
      <c r="B19" s="74">
        <v>12</v>
      </c>
      <c r="C19" s="75">
        <v>15</v>
      </c>
      <c r="D19" s="76"/>
      <c r="E19" s="54" t="s">
        <v>8</v>
      </c>
      <c r="F19" s="77" t="s">
        <v>176</v>
      </c>
      <c r="G19" s="61"/>
      <c r="H19" s="61"/>
      <c r="I19" s="78"/>
      <c r="J19" s="78"/>
      <c r="K19" s="78"/>
      <c r="L19" s="114">
        <v>93</v>
      </c>
      <c r="M19" s="49"/>
      <c r="N19" s="49">
        <f t="shared" si="0"/>
        <v>93</v>
      </c>
      <c r="O19" s="73"/>
      <c r="P19" s="11"/>
      <c r="Q19" s="18"/>
      <c r="R19" s="18"/>
      <c r="S19" s="18"/>
      <c r="T19" s="18"/>
      <c r="U19" s="18"/>
      <c r="V19" s="18"/>
      <c r="W19" s="18"/>
      <c r="X19" s="18"/>
      <c r="Y19" s="18"/>
      <c r="Z19" s="18"/>
    </row>
    <row r="20" spans="1:26" ht="15.75" thickBot="1">
      <c r="A20" s="32"/>
      <c r="B20" s="67">
        <v>13</v>
      </c>
      <c r="C20" s="68">
        <v>19</v>
      </c>
      <c r="D20" s="35" t="s">
        <v>157</v>
      </c>
      <c r="E20" s="79" t="s">
        <v>0</v>
      </c>
      <c r="F20" s="79" t="s">
        <v>146</v>
      </c>
      <c r="G20" s="80"/>
      <c r="H20" s="80"/>
      <c r="I20" s="38"/>
      <c r="J20" s="38"/>
      <c r="K20" s="38"/>
      <c r="L20" s="111">
        <v>91</v>
      </c>
      <c r="M20" s="38"/>
      <c r="N20" s="39">
        <f t="shared" si="0"/>
        <v>91</v>
      </c>
      <c r="O20" s="81"/>
      <c r="P20" s="11"/>
      <c r="Q20" s="18"/>
      <c r="R20" s="18"/>
      <c r="S20" s="18"/>
      <c r="T20" s="18"/>
      <c r="U20" s="18"/>
      <c r="V20" s="18"/>
      <c r="W20" s="18"/>
      <c r="X20" s="18"/>
      <c r="Y20" s="18"/>
      <c r="Z20" s="18"/>
    </row>
    <row r="21" spans="1:26" ht="15.75" thickBot="1">
      <c r="A21" s="32"/>
      <c r="B21" s="44">
        <v>14</v>
      </c>
      <c r="C21" s="45">
        <v>17</v>
      </c>
      <c r="D21" s="46" t="s">
        <v>157</v>
      </c>
      <c r="E21" s="79" t="s">
        <v>0</v>
      </c>
      <c r="F21" s="48" t="s">
        <v>232</v>
      </c>
      <c r="G21" s="49"/>
      <c r="H21" s="49"/>
      <c r="I21" s="49"/>
      <c r="J21" s="49"/>
      <c r="K21" s="49"/>
      <c r="L21" s="114">
        <v>87</v>
      </c>
      <c r="M21" s="49"/>
      <c r="N21" s="49">
        <f t="shared" si="0"/>
        <v>87</v>
      </c>
      <c r="O21" s="81"/>
      <c r="P21" s="11"/>
      <c r="Q21" s="18"/>
      <c r="R21" s="18"/>
      <c r="S21" s="18"/>
      <c r="T21" s="18"/>
      <c r="U21" s="18"/>
      <c r="V21" s="18"/>
      <c r="W21" s="18"/>
      <c r="X21" s="18"/>
      <c r="Y21" s="18"/>
      <c r="Z21" s="18"/>
    </row>
    <row r="22" spans="1:26" ht="15.75" thickBot="1">
      <c r="A22" s="32"/>
      <c r="B22" s="44">
        <v>15</v>
      </c>
      <c r="C22" s="45">
        <v>6</v>
      </c>
      <c r="D22" s="46" t="s">
        <v>157</v>
      </c>
      <c r="E22" s="79" t="s">
        <v>0</v>
      </c>
      <c r="F22" s="48" t="s">
        <v>231</v>
      </c>
      <c r="G22" s="49"/>
      <c r="H22" s="49"/>
      <c r="I22" s="49"/>
      <c r="J22" s="49"/>
      <c r="K22" s="49"/>
      <c r="L22" s="114">
        <v>86</v>
      </c>
      <c r="M22" s="49"/>
      <c r="N22" s="49">
        <f t="shared" si="0"/>
        <v>86</v>
      </c>
      <c r="O22" s="81"/>
      <c r="P22" s="11"/>
      <c r="Q22" s="18"/>
      <c r="R22" s="18"/>
      <c r="S22" s="18"/>
      <c r="T22" s="18"/>
      <c r="U22" s="18"/>
      <c r="V22" s="18"/>
      <c r="W22" s="18"/>
      <c r="X22" s="18"/>
      <c r="Y22" s="18"/>
      <c r="Z22" s="18"/>
    </row>
    <row r="23" spans="1:26">
      <c r="A23" s="32"/>
      <c r="B23" s="44">
        <v>16</v>
      </c>
      <c r="C23" s="45">
        <v>13</v>
      </c>
      <c r="D23" s="46"/>
      <c r="E23" s="79" t="s">
        <v>0</v>
      </c>
      <c r="F23" s="48" t="s">
        <v>230</v>
      </c>
      <c r="G23" s="49"/>
      <c r="H23" s="49"/>
      <c r="I23" s="49"/>
      <c r="J23" s="49"/>
      <c r="K23" s="49"/>
      <c r="L23" s="114">
        <v>67</v>
      </c>
      <c r="M23" s="49"/>
      <c r="N23" s="49">
        <f t="shared" si="0"/>
        <v>67</v>
      </c>
      <c r="O23" s="81"/>
      <c r="P23" s="11"/>
      <c r="Q23" s="18"/>
      <c r="R23" s="18"/>
      <c r="S23" s="18"/>
      <c r="T23" s="18"/>
      <c r="U23" s="18"/>
      <c r="V23" s="18"/>
      <c r="W23" s="18"/>
      <c r="X23" s="18"/>
      <c r="Y23" s="18"/>
      <c r="Z23" s="18"/>
    </row>
    <row r="24" spans="1:26">
      <c r="A24" s="32"/>
      <c r="B24" s="44">
        <v>17</v>
      </c>
      <c r="C24" s="45">
        <v>11</v>
      </c>
      <c r="D24" s="46" t="s">
        <v>158</v>
      </c>
      <c r="E24" s="47" t="s">
        <v>233</v>
      </c>
      <c r="F24" s="48" t="s">
        <v>234</v>
      </c>
      <c r="G24" s="49"/>
      <c r="H24" s="49"/>
      <c r="I24" s="49"/>
      <c r="J24" s="49"/>
      <c r="K24" s="49"/>
      <c r="L24" s="114">
        <v>49</v>
      </c>
      <c r="M24" s="49"/>
      <c r="N24" s="49">
        <f t="shared" si="0"/>
        <v>49</v>
      </c>
      <c r="O24" s="82"/>
      <c r="P24" s="11"/>
      <c r="Q24" s="18"/>
      <c r="R24" s="18"/>
      <c r="S24" s="18"/>
      <c r="T24" s="18"/>
      <c r="U24" s="18"/>
      <c r="V24" s="18"/>
      <c r="W24" s="18"/>
      <c r="X24" s="18"/>
      <c r="Y24" s="18"/>
      <c r="Z24" s="18"/>
    </row>
    <row r="25" spans="1:26" ht="15.75" thickBot="1">
      <c r="A25" s="32"/>
      <c r="B25" s="74">
        <v>18</v>
      </c>
      <c r="C25" s="83">
        <v>5</v>
      </c>
      <c r="D25" s="76"/>
      <c r="E25" s="150"/>
      <c r="F25" s="77"/>
      <c r="G25" s="78"/>
      <c r="H25" s="78"/>
      <c r="I25" s="78"/>
      <c r="J25" s="78"/>
      <c r="K25" s="78"/>
      <c r="L25" s="49"/>
      <c r="M25" s="49"/>
      <c r="N25" s="49">
        <f t="shared" ref="N25:N26" si="1">SUM(L25:M25)</f>
        <v>0</v>
      </c>
      <c r="O25" s="84"/>
      <c r="P25" s="11"/>
      <c r="Q25" s="18"/>
      <c r="R25" s="18"/>
      <c r="S25" s="18"/>
      <c r="T25" s="18"/>
      <c r="U25" s="18"/>
      <c r="V25" s="18"/>
      <c r="W25" s="18"/>
      <c r="X25" s="18"/>
      <c r="Y25" s="18"/>
      <c r="Z25" s="18"/>
    </row>
    <row r="26" spans="1:26">
      <c r="A26" s="32"/>
      <c r="B26" s="67">
        <v>19</v>
      </c>
      <c r="C26" s="68">
        <v>3</v>
      </c>
      <c r="D26" s="35"/>
      <c r="E26" s="79"/>
      <c r="F26" s="79"/>
      <c r="G26" s="38"/>
      <c r="H26" s="38"/>
      <c r="I26" s="38"/>
      <c r="J26" s="38"/>
      <c r="K26" s="38"/>
      <c r="L26" s="38"/>
      <c r="M26" s="38"/>
      <c r="N26" s="38">
        <f t="shared" si="1"/>
        <v>0</v>
      </c>
      <c r="O26" s="82"/>
      <c r="P26" s="11"/>
      <c r="Q26" s="18"/>
      <c r="R26" s="18"/>
      <c r="S26" s="18"/>
      <c r="T26" s="18"/>
      <c r="U26" s="18"/>
      <c r="V26" s="18"/>
      <c r="W26" s="18"/>
      <c r="X26" s="18"/>
      <c r="Y26" s="18"/>
      <c r="Z26" s="18"/>
    </row>
    <row r="27" spans="1:26">
      <c r="A27" s="32"/>
      <c r="B27" s="44">
        <v>20</v>
      </c>
      <c r="C27" s="45">
        <v>20</v>
      </c>
      <c r="D27" s="46"/>
      <c r="E27" s="47"/>
      <c r="F27" s="48"/>
      <c r="G27" s="49"/>
      <c r="H27" s="49"/>
      <c r="I27" s="49"/>
      <c r="J27" s="49"/>
      <c r="K27" s="49"/>
      <c r="L27" s="49">
        <f t="shared" ref="L27:L67" si="2">SUM(G27:K27)</f>
        <v>0</v>
      </c>
      <c r="M27" s="49"/>
      <c r="N27" s="49">
        <f t="shared" ref="N27:N67" si="3">SUM(L27:M27)</f>
        <v>0</v>
      </c>
      <c r="O27" s="81"/>
      <c r="P27" s="11"/>
      <c r="Q27" s="18"/>
      <c r="R27" s="18"/>
      <c r="S27" s="18"/>
      <c r="T27" s="18"/>
      <c r="U27" s="18"/>
      <c r="V27" s="18"/>
      <c r="W27" s="18"/>
      <c r="X27" s="18"/>
      <c r="Y27" s="18"/>
      <c r="Z27" s="18"/>
    </row>
    <row r="28" spans="1:26">
      <c r="A28" s="32"/>
      <c r="B28" s="44">
        <v>21</v>
      </c>
      <c r="C28" s="45">
        <v>21</v>
      </c>
      <c r="D28" s="46"/>
      <c r="E28" s="54"/>
      <c r="F28" s="48"/>
      <c r="G28" s="49"/>
      <c r="H28" s="49"/>
      <c r="I28" s="49"/>
      <c r="J28" s="49"/>
      <c r="K28" s="49"/>
      <c r="L28" s="49">
        <f t="shared" si="2"/>
        <v>0</v>
      </c>
      <c r="M28" s="49"/>
      <c r="N28" s="49">
        <f t="shared" si="3"/>
        <v>0</v>
      </c>
      <c r="O28" s="81"/>
      <c r="P28" s="11"/>
      <c r="Q28" s="18"/>
      <c r="R28" s="18"/>
      <c r="S28" s="18"/>
      <c r="T28" s="18"/>
      <c r="U28" s="18"/>
      <c r="V28" s="18"/>
      <c r="W28" s="18"/>
      <c r="X28" s="18"/>
      <c r="Y28" s="18"/>
      <c r="Z28" s="18"/>
    </row>
    <row r="29" spans="1:26">
      <c r="A29" s="32"/>
      <c r="B29" s="44">
        <v>22</v>
      </c>
      <c r="C29" s="45">
        <v>22</v>
      </c>
      <c r="D29" s="46"/>
      <c r="E29" s="47"/>
      <c r="F29" s="48"/>
      <c r="G29" s="49"/>
      <c r="H29" s="49"/>
      <c r="I29" s="49"/>
      <c r="J29" s="49"/>
      <c r="K29" s="49"/>
      <c r="L29" s="49">
        <f t="shared" si="2"/>
        <v>0</v>
      </c>
      <c r="M29" s="49"/>
      <c r="N29" s="49">
        <f t="shared" si="3"/>
        <v>0</v>
      </c>
      <c r="O29" s="81"/>
      <c r="P29" s="11"/>
      <c r="Q29" s="18"/>
      <c r="R29" s="18"/>
      <c r="S29" s="18"/>
      <c r="T29" s="18"/>
      <c r="U29" s="18"/>
      <c r="V29" s="18"/>
      <c r="W29" s="18"/>
      <c r="X29" s="18"/>
      <c r="Y29" s="18"/>
      <c r="Z29" s="18"/>
    </row>
    <row r="30" spans="1:26">
      <c r="A30" s="32"/>
      <c r="B30" s="44">
        <v>23</v>
      </c>
      <c r="C30" s="45">
        <v>23</v>
      </c>
      <c r="D30" s="46"/>
      <c r="E30" s="47"/>
      <c r="F30" s="48"/>
      <c r="G30" s="49"/>
      <c r="H30" s="49"/>
      <c r="I30" s="49"/>
      <c r="J30" s="49"/>
      <c r="K30" s="49"/>
      <c r="L30" s="49">
        <f t="shared" si="2"/>
        <v>0</v>
      </c>
      <c r="M30" s="49"/>
      <c r="N30" s="49">
        <f t="shared" si="3"/>
        <v>0</v>
      </c>
      <c r="O30" s="81"/>
      <c r="P30" s="11"/>
      <c r="Q30" s="18"/>
      <c r="R30" s="18"/>
      <c r="S30" s="18"/>
      <c r="T30" s="18"/>
      <c r="U30" s="18"/>
      <c r="V30" s="18"/>
      <c r="W30" s="18"/>
      <c r="X30" s="18"/>
      <c r="Y30" s="18"/>
      <c r="Z30" s="18"/>
    </row>
    <row r="31" spans="1:26" ht="15.75" thickBot="1">
      <c r="A31" s="32"/>
      <c r="B31" s="74">
        <v>24</v>
      </c>
      <c r="C31" s="83">
        <v>24</v>
      </c>
      <c r="D31" s="76"/>
      <c r="E31" s="85"/>
      <c r="F31" s="77"/>
      <c r="G31" s="61"/>
      <c r="H31" s="61"/>
      <c r="I31" s="78"/>
      <c r="J31" s="78"/>
      <c r="K31" s="78"/>
      <c r="L31" s="49">
        <f t="shared" si="2"/>
        <v>0</v>
      </c>
      <c r="M31" s="49"/>
      <c r="N31" s="49">
        <f t="shared" si="3"/>
        <v>0</v>
      </c>
      <c r="O31" s="84"/>
      <c r="P31" s="11"/>
      <c r="Q31" s="18"/>
      <c r="R31" s="18"/>
      <c r="S31" s="18"/>
      <c r="T31" s="18"/>
      <c r="U31" s="18"/>
      <c r="V31" s="18"/>
      <c r="W31" s="18"/>
      <c r="X31" s="18"/>
      <c r="Y31" s="18"/>
      <c r="Z31" s="18"/>
    </row>
    <row r="32" spans="1:26">
      <c r="A32" s="32"/>
      <c r="B32" s="67">
        <v>25</v>
      </c>
      <c r="C32" s="68">
        <v>25</v>
      </c>
      <c r="D32" s="35"/>
      <c r="E32" s="36"/>
      <c r="F32" s="79"/>
      <c r="G32" s="80"/>
      <c r="H32" s="80"/>
      <c r="I32" s="38"/>
      <c r="J32" s="38"/>
      <c r="K32" s="38"/>
      <c r="L32" s="38">
        <f t="shared" si="2"/>
        <v>0</v>
      </c>
      <c r="M32" s="38"/>
      <c r="N32" s="38">
        <f t="shared" si="3"/>
        <v>0</v>
      </c>
      <c r="O32" s="82"/>
      <c r="P32" s="11"/>
      <c r="Q32" s="18"/>
      <c r="R32" s="18"/>
      <c r="S32" s="18"/>
      <c r="T32" s="18"/>
      <c r="U32" s="18"/>
      <c r="V32" s="18"/>
      <c r="W32" s="18"/>
      <c r="X32" s="18"/>
      <c r="Y32" s="18"/>
      <c r="Z32" s="18"/>
    </row>
    <row r="33" spans="1:26">
      <c r="A33" s="32"/>
      <c r="B33" s="44">
        <v>26</v>
      </c>
      <c r="C33" s="45">
        <v>26</v>
      </c>
      <c r="D33" s="46"/>
      <c r="E33" s="47"/>
      <c r="F33" s="48"/>
      <c r="G33" s="49"/>
      <c r="H33" s="49"/>
      <c r="I33" s="49"/>
      <c r="J33" s="49"/>
      <c r="K33" s="49"/>
      <c r="L33" s="49">
        <f t="shared" si="2"/>
        <v>0</v>
      </c>
      <c r="M33" s="49"/>
      <c r="N33" s="49">
        <f t="shared" si="3"/>
        <v>0</v>
      </c>
      <c r="O33" s="81"/>
      <c r="P33" s="11"/>
      <c r="Q33" s="18"/>
      <c r="R33" s="18"/>
      <c r="S33" s="18"/>
      <c r="T33" s="18"/>
      <c r="U33" s="18"/>
      <c r="V33" s="18"/>
      <c r="W33" s="18"/>
      <c r="X33" s="18"/>
      <c r="Y33" s="18"/>
      <c r="Z33" s="18"/>
    </row>
    <row r="34" spans="1:26">
      <c r="A34" s="32"/>
      <c r="B34" s="44">
        <v>27</v>
      </c>
      <c r="C34" s="45">
        <v>27</v>
      </c>
      <c r="D34" s="46"/>
      <c r="E34" s="54"/>
      <c r="F34" s="48"/>
      <c r="G34" s="49"/>
      <c r="H34" s="49"/>
      <c r="I34" s="49"/>
      <c r="J34" s="49"/>
      <c r="K34" s="49"/>
      <c r="L34" s="49">
        <f t="shared" si="2"/>
        <v>0</v>
      </c>
      <c r="M34" s="49"/>
      <c r="N34" s="49">
        <f t="shared" si="3"/>
        <v>0</v>
      </c>
      <c r="O34" s="81"/>
      <c r="P34" s="11"/>
      <c r="Q34" s="18"/>
      <c r="R34" s="18"/>
      <c r="S34" s="18"/>
      <c r="T34" s="18"/>
      <c r="U34" s="18"/>
      <c r="V34" s="18"/>
      <c r="W34" s="18"/>
      <c r="X34" s="18"/>
      <c r="Y34" s="18"/>
      <c r="Z34" s="18"/>
    </row>
    <row r="35" spans="1:26">
      <c r="A35" s="32"/>
      <c r="B35" s="44">
        <v>28</v>
      </c>
      <c r="C35" s="45">
        <v>28</v>
      </c>
      <c r="D35" s="46"/>
      <c r="E35" s="47"/>
      <c r="F35" s="48"/>
      <c r="G35" s="49"/>
      <c r="H35" s="49"/>
      <c r="I35" s="49"/>
      <c r="J35" s="49"/>
      <c r="K35" s="49"/>
      <c r="L35" s="49">
        <f t="shared" si="2"/>
        <v>0</v>
      </c>
      <c r="M35" s="49"/>
      <c r="N35" s="49">
        <f t="shared" si="3"/>
        <v>0</v>
      </c>
      <c r="O35" s="81"/>
      <c r="P35" s="11"/>
      <c r="Q35" s="18"/>
      <c r="R35" s="18"/>
      <c r="S35" s="18"/>
      <c r="T35" s="18"/>
      <c r="U35" s="18"/>
      <c r="V35" s="18"/>
      <c r="W35" s="18"/>
      <c r="X35" s="18"/>
      <c r="Y35" s="18"/>
      <c r="Z35" s="18"/>
    </row>
    <row r="36" spans="1:26">
      <c r="A36" s="32"/>
      <c r="B36" s="44">
        <v>29</v>
      </c>
      <c r="C36" s="45">
        <v>29</v>
      </c>
      <c r="D36" s="46"/>
      <c r="E36" s="47"/>
      <c r="F36" s="48"/>
      <c r="G36" s="49"/>
      <c r="H36" s="49"/>
      <c r="I36" s="49"/>
      <c r="J36" s="49"/>
      <c r="K36" s="49"/>
      <c r="L36" s="49">
        <f t="shared" si="2"/>
        <v>0</v>
      </c>
      <c r="M36" s="49"/>
      <c r="N36" s="49">
        <f t="shared" si="3"/>
        <v>0</v>
      </c>
      <c r="O36" s="86"/>
      <c r="P36" s="11"/>
      <c r="Q36" s="18"/>
      <c r="R36" s="18"/>
      <c r="S36" s="18"/>
      <c r="T36" s="18"/>
      <c r="U36" s="18"/>
      <c r="V36" s="18"/>
      <c r="W36" s="18"/>
      <c r="X36" s="18"/>
      <c r="Y36" s="18"/>
      <c r="Z36" s="18"/>
    </row>
    <row r="37" spans="1:26" ht="15.75" thickBot="1">
      <c r="A37" s="32"/>
      <c r="B37" s="74">
        <v>30</v>
      </c>
      <c r="C37" s="83">
        <v>30</v>
      </c>
      <c r="D37" s="76"/>
      <c r="E37" s="77"/>
      <c r="F37" s="85"/>
      <c r="G37" s="61"/>
      <c r="H37" s="61"/>
      <c r="I37" s="78"/>
      <c r="J37" s="78"/>
      <c r="K37" s="78"/>
      <c r="L37" s="49">
        <f t="shared" si="2"/>
        <v>0</v>
      </c>
      <c r="M37" s="49"/>
      <c r="N37" s="49">
        <f t="shared" si="3"/>
        <v>0</v>
      </c>
      <c r="O37" s="81"/>
      <c r="P37" s="11"/>
      <c r="Q37" s="18"/>
      <c r="R37" s="18"/>
      <c r="S37" s="18"/>
      <c r="T37" s="18"/>
      <c r="U37" s="18"/>
      <c r="V37" s="18"/>
      <c r="W37" s="18"/>
      <c r="X37" s="18"/>
      <c r="Y37" s="18"/>
      <c r="Z37" s="18"/>
    </row>
    <row r="38" spans="1:26">
      <c r="A38" s="32"/>
      <c r="B38" s="67">
        <v>31</v>
      </c>
      <c r="C38" s="68">
        <v>31</v>
      </c>
      <c r="D38" s="35"/>
      <c r="E38" s="79"/>
      <c r="F38" s="37"/>
      <c r="G38" s="80"/>
      <c r="H38" s="80"/>
      <c r="I38" s="38"/>
      <c r="J38" s="38"/>
      <c r="K38" s="38"/>
      <c r="L38" s="38">
        <f t="shared" si="2"/>
        <v>0</v>
      </c>
      <c r="M38" s="38"/>
      <c r="N38" s="38">
        <f t="shared" si="3"/>
        <v>0</v>
      </c>
      <c r="O38" s="82"/>
      <c r="P38" s="11"/>
      <c r="Q38" s="18"/>
      <c r="R38" s="18"/>
      <c r="S38" s="18"/>
      <c r="T38" s="18"/>
      <c r="U38" s="18"/>
      <c r="V38" s="18"/>
      <c r="W38" s="18"/>
      <c r="X38" s="18"/>
      <c r="Y38" s="18"/>
      <c r="Z38" s="18"/>
    </row>
    <row r="39" spans="1:26">
      <c r="A39" s="32"/>
      <c r="B39" s="44">
        <v>32</v>
      </c>
      <c r="C39" s="45">
        <v>32</v>
      </c>
      <c r="D39" s="46"/>
      <c r="E39" s="47"/>
      <c r="F39" s="48"/>
      <c r="G39" s="49"/>
      <c r="H39" s="49"/>
      <c r="I39" s="49"/>
      <c r="J39" s="49"/>
      <c r="K39" s="49"/>
      <c r="L39" s="49">
        <f t="shared" si="2"/>
        <v>0</v>
      </c>
      <c r="M39" s="49"/>
      <c r="N39" s="49">
        <f t="shared" si="3"/>
        <v>0</v>
      </c>
      <c r="O39" s="81"/>
      <c r="P39" s="11"/>
      <c r="Q39" s="18"/>
      <c r="R39" s="18"/>
      <c r="S39" s="18"/>
      <c r="T39" s="18"/>
      <c r="U39" s="18"/>
      <c r="V39" s="18"/>
      <c r="W39" s="18"/>
      <c r="X39" s="18"/>
      <c r="Y39" s="18"/>
      <c r="Z39" s="18"/>
    </row>
    <row r="40" spans="1:26">
      <c r="A40" s="32"/>
      <c r="B40" s="44">
        <v>33</v>
      </c>
      <c r="C40" s="45">
        <v>33</v>
      </c>
      <c r="D40" s="46"/>
      <c r="E40" s="54"/>
      <c r="F40" s="48"/>
      <c r="G40" s="49"/>
      <c r="H40" s="49"/>
      <c r="I40" s="49"/>
      <c r="J40" s="49"/>
      <c r="K40" s="49"/>
      <c r="L40" s="49">
        <f t="shared" si="2"/>
        <v>0</v>
      </c>
      <c r="M40" s="49"/>
      <c r="N40" s="49">
        <f t="shared" si="3"/>
        <v>0</v>
      </c>
      <c r="O40" s="81"/>
      <c r="P40" s="11"/>
      <c r="Q40" s="18"/>
      <c r="R40" s="18"/>
      <c r="S40" s="18"/>
      <c r="T40" s="18"/>
      <c r="U40" s="18"/>
      <c r="V40" s="18"/>
      <c r="W40" s="18"/>
      <c r="X40" s="18"/>
      <c r="Y40" s="18"/>
      <c r="Z40" s="18"/>
    </row>
    <row r="41" spans="1:26">
      <c r="A41" s="32"/>
      <c r="B41" s="44">
        <v>34</v>
      </c>
      <c r="C41" s="45">
        <v>34</v>
      </c>
      <c r="D41" s="46"/>
      <c r="E41" s="47"/>
      <c r="F41" s="48"/>
      <c r="G41" s="49"/>
      <c r="H41" s="49"/>
      <c r="I41" s="49"/>
      <c r="J41" s="49"/>
      <c r="K41" s="49"/>
      <c r="L41" s="49">
        <f t="shared" si="2"/>
        <v>0</v>
      </c>
      <c r="M41" s="49"/>
      <c r="N41" s="49">
        <f t="shared" si="3"/>
        <v>0</v>
      </c>
      <c r="O41" s="81"/>
      <c r="P41" s="11"/>
      <c r="Q41" s="18"/>
      <c r="R41" s="18"/>
      <c r="S41" s="18"/>
      <c r="T41" s="18"/>
      <c r="U41" s="18"/>
      <c r="V41" s="18"/>
      <c r="W41" s="18"/>
      <c r="X41" s="18"/>
      <c r="Y41" s="18"/>
      <c r="Z41" s="18"/>
    </row>
    <row r="42" spans="1:26">
      <c r="A42" s="32"/>
      <c r="B42" s="44">
        <v>35</v>
      </c>
      <c r="C42" s="45">
        <v>35</v>
      </c>
      <c r="D42" s="46"/>
      <c r="E42" s="47"/>
      <c r="F42" s="48"/>
      <c r="G42" s="49"/>
      <c r="H42" s="49"/>
      <c r="I42" s="49"/>
      <c r="J42" s="49"/>
      <c r="K42" s="49"/>
      <c r="L42" s="49">
        <f t="shared" si="2"/>
        <v>0</v>
      </c>
      <c r="M42" s="49"/>
      <c r="N42" s="49">
        <f t="shared" si="3"/>
        <v>0</v>
      </c>
      <c r="O42" s="81"/>
      <c r="P42" s="11"/>
      <c r="Q42" s="18"/>
      <c r="R42" s="18"/>
      <c r="S42" s="18"/>
      <c r="T42" s="18"/>
      <c r="U42" s="18"/>
      <c r="V42" s="18"/>
      <c r="W42" s="18"/>
      <c r="X42" s="18"/>
      <c r="Y42" s="18"/>
      <c r="Z42" s="18"/>
    </row>
    <row r="43" spans="1:26" ht="15.75" thickBot="1">
      <c r="A43" s="32"/>
      <c r="B43" s="74">
        <v>36</v>
      </c>
      <c r="C43" s="83">
        <v>36</v>
      </c>
      <c r="D43" s="76"/>
      <c r="E43" s="77"/>
      <c r="F43" s="77"/>
      <c r="G43" s="61"/>
      <c r="H43" s="61"/>
      <c r="I43" s="78"/>
      <c r="J43" s="78"/>
      <c r="K43" s="78"/>
      <c r="L43" s="49">
        <f t="shared" si="2"/>
        <v>0</v>
      </c>
      <c r="M43" s="49"/>
      <c r="N43" s="49">
        <f t="shared" si="3"/>
        <v>0</v>
      </c>
      <c r="O43" s="81"/>
      <c r="P43" s="11"/>
      <c r="Q43" s="18"/>
      <c r="R43" s="18"/>
      <c r="S43" s="18"/>
      <c r="T43" s="18"/>
      <c r="U43" s="18"/>
      <c r="V43" s="18"/>
      <c r="W43" s="18"/>
      <c r="X43" s="18"/>
      <c r="Y43" s="18"/>
      <c r="Z43" s="18"/>
    </row>
    <row r="44" spans="1:26">
      <c r="A44" s="32"/>
      <c r="B44" s="67">
        <v>37</v>
      </c>
      <c r="C44" s="68">
        <v>37</v>
      </c>
      <c r="D44" s="35"/>
      <c r="E44" s="79"/>
      <c r="F44" s="79"/>
      <c r="G44" s="80"/>
      <c r="H44" s="80"/>
      <c r="I44" s="38"/>
      <c r="J44" s="38"/>
      <c r="K44" s="38"/>
      <c r="L44" s="38">
        <f t="shared" si="2"/>
        <v>0</v>
      </c>
      <c r="M44" s="38"/>
      <c r="N44" s="38">
        <f t="shared" si="3"/>
        <v>0</v>
      </c>
      <c r="O44" s="82"/>
      <c r="P44" s="11"/>
      <c r="Q44" s="18"/>
      <c r="R44" s="18"/>
      <c r="S44" s="18"/>
      <c r="T44" s="18"/>
      <c r="U44" s="18"/>
      <c r="V44" s="18"/>
      <c r="W44" s="18"/>
      <c r="X44" s="18"/>
      <c r="Y44" s="18"/>
      <c r="Z44" s="18"/>
    </row>
    <row r="45" spans="1:26">
      <c r="A45" s="32"/>
      <c r="B45" s="44">
        <v>38</v>
      </c>
      <c r="C45" s="45">
        <v>38</v>
      </c>
      <c r="D45" s="46"/>
      <c r="E45" s="47"/>
      <c r="F45" s="48"/>
      <c r="G45" s="49"/>
      <c r="H45" s="49"/>
      <c r="I45" s="49"/>
      <c r="J45" s="49"/>
      <c r="K45" s="49"/>
      <c r="L45" s="49">
        <f t="shared" si="2"/>
        <v>0</v>
      </c>
      <c r="M45" s="49"/>
      <c r="N45" s="49">
        <f t="shared" si="3"/>
        <v>0</v>
      </c>
      <c r="O45" s="81"/>
      <c r="P45" s="11"/>
      <c r="Q45" s="18"/>
      <c r="R45" s="18"/>
      <c r="S45" s="18"/>
      <c r="T45" s="18"/>
      <c r="U45" s="18"/>
      <c r="V45" s="18"/>
      <c r="W45" s="18"/>
      <c r="X45" s="18"/>
      <c r="Y45" s="18"/>
      <c r="Z45" s="18"/>
    </row>
    <row r="46" spans="1:26">
      <c r="A46" s="32"/>
      <c r="B46" s="44">
        <v>39</v>
      </c>
      <c r="C46" s="45">
        <v>39</v>
      </c>
      <c r="D46" s="46"/>
      <c r="E46" s="54"/>
      <c r="F46" s="48"/>
      <c r="G46" s="49"/>
      <c r="H46" s="49"/>
      <c r="I46" s="49"/>
      <c r="J46" s="49"/>
      <c r="K46" s="49"/>
      <c r="L46" s="49">
        <f t="shared" si="2"/>
        <v>0</v>
      </c>
      <c r="M46" s="49"/>
      <c r="N46" s="49">
        <f t="shared" si="3"/>
        <v>0</v>
      </c>
      <c r="O46" s="82"/>
      <c r="P46" s="11"/>
      <c r="Q46" s="18"/>
      <c r="R46" s="18"/>
      <c r="S46" s="18"/>
      <c r="T46" s="18"/>
      <c r="U46" s="18"/>
      <c r="V46" s="18"/>
      <c r="W46" s="18"/>
      <c r="X46" s="18"/>
      <c r="Y46" s="18"/>
      <c r="Z46" s="18"/>
    </row>
    <row r="47" spans="1:26">
      <c r="A47" s="32"/>
      <c r="B47" s="44">
        <v>40</v>
      </c>
      <c r="C47" s="45">
        <v>40</v>
      </c>
      <c r="D47" s="46"/>
      <c r="E47" s="47"/>
      <c r="F47" s="48"/>
      <c r="G47" s="49"/>
      <c r="H47" s="49"/>
      <c r="I47" s="49"/>
      <c r="J47" s="49"/>
      <c r="K47" s="49"/>
      <c r="L47" s="49">
        <f t="shared" si="2"/>
        <v>0</v>
      </c>
      <c r="M47" s="49"/>
      <c r="N47" s="49">
        <f t="shared" si="3"/>
        <v>0</v>
      </c>
      <c r="O47" s="86"/>
      <c r="P47" s="11"/>
      <c r="Q47" s="18"/>
      <c r="R47" s="18"/>
      <c r="S47" s="18"/>
      <c r="T47" s="18"/>
      <c r="U47" s="18"/>
      <c r="V47" s="18"/>
      <c r="W47" s="18"/>
      <c r="X47" s="18"/>
      <c r="Y47" s="18"/>
      <c r="Z47" s="18"/>
    </row>
    <row r="48" spans="1:26">
      <c r="A48" s="32"/>
      <c r="B48" s="44">
        <v>41</v>
      </c>
      <c r="C48" s="45">
        <v>41</v>
      </c>
      <c r="D48" s="46"/>
      <c r="E48" s="47"/>
      <c r="F48" s="48"/>
      <c r="G48" s="49"/>
      <c r="H48" s="49"/>
      <c r="I48" s="49"/>
      <c r="J48" s="49"/>
      <c r="K48" s="49"/>
      <c r="L48" s="49">
        <f t="shared" si="2"/>
        <v>0</v>
      </c>
      <c r="M48" s="49"/>
      <c r="N48" s="49">
        <f t="shared" si="3"/>
        <v>0</v>
      </c>
      <c r="O48" s="81"/>
      <c r="P48" s="11"/>
      <c r="Q48" s="18"/>
      <c r="R48" s="18"/>
      <c r="S48" s="18"/>
      <c r="T48" s="18"/>
      <c r="U48" s="18"/>
      <c r="V48" s="18"/>
      <c r="W48" s="18"/>
      <c r="X48" s="18"/>
      <c r="Y48" s="18"/>
      <c r="Z48" s="18"/>
    </row>
    <row r="49" spans="1:26" ht="15.75" thickBot="1">
      <c r="A49" s="32"/>
      <c r="B49" s="74">
        <v>42</v>
      </c>
      <c r="C49" s="83">
        <v>42</v>
      </c>
      <c r="D49" s="76"/>
      <c r="E49" s="77"/>
      <c r="F49" s="85"/>
      <c r="G49" s="61"/>
      <c r="H49" s="61"/>
      <c r="I49" s="78"/>
      <c r="J49" s="78"/>
      <c r="K49" s="78"/>
      <c r="L49" s="49">
        <f t="shared" si="2"/>
        <v>0</v>
      </c>
      <c r="M49" s="49"/>
      <c r="N49" s="49">
        <f t="shared" si="3"/>
        <v>0</v>
      </c>
      <c r="O49" s="81"/>
      <c r="P49" s="11"/>
      <c r="Q49" s="18"/>
      <c r="R49" s="18"/>
      <c r="S49" s="18"/>
      <c r="T49" s="18"/>
      <c r="U49" s="18"/>
      <c r="V49" s="18"/>
      <c r="W49" s="18"/>
      <c r="X49" s="18"/>
      <c r="Y49" s="18"/>
      <c r="Z49" s="18"/>
    </row>
    <row r="50" spans="1:26">
      <c r="A50" s="32"/>
      <c r="B50" s="67">
        <v>43</v>
      </c>
      <c r="C50" s="68">
        <v>43</v>
      </c>
      <c r="D50" s="35"/>
      <c r="E50" s="79"/>
      <c r="F50" s="37"/>
      <c r="G50" s="80"/>
      <c r="H50" s="80"/>
      <c r="I50" s="38"/>
      <c r="J50" s="38"/>
      <c r="K50" s="38"/>
      <c r="L50" s="38">
        <f t="shared" si="2"/>
        <v>0</v>
      </c>
      <c r="M50" s="38"/>
      <c r="N50" s="38">
        <f t="shared" si="3"/>
        <v>0</v>
      </c>
      <c r="O50" s="82"/>
      <c r="P50" s="11"/>
      <c r="Q50" s="18"/>
      <c r="R50" s="18"/>
      <c r="S50" s="18"/>
      <c r="T50" s="18"/>
      <c r="U50" s="18"/>
      <c r="V50" s="18"/>
      <c r="W50" s="18"/>
      <c r="X50" s="18"/>
      <c r="Y50" s="18"/>
      <c r="Z50" s="18"/>
    </row>
    <row r="51" spans="1:26">
      <c r="A51" s="32"/>
      <c r="B51" s="44">
        <v>44</v>
      </c>
      <c r="C51" s="45">
        <v>44</v>
      </c>
      <c r="D51" s="46"/>
      <c r="E51" s="47"/>
      <c r="F51" s="48"/>
      <c r="G51" s="49"/>
      <c r="H51" s="49"/>
      <c r="I51" s="49"/>
      <c r="J51" s="49"/>
      <c r="K51" s="49"/>
      <c r="L51" s="49">
        <f t="shared" si="2"/>
        <v>0</v>
      </c>
      <c r="M51" s="49"/>
      <c r="N51" s="49">
        <f t="shared" si="3"/>
        <v>0</v>
      </c>
      <c r="O51" s="81"/>
      <c r="P51" s="11"/>
      <c r="Q51" s="18"/>
      <c r="R51" s="18"/>
      <c r="S51" s="18"/>
      <c r="T51" s="18"/>
      <c r="U51" s="18"/>
      <c r="V51" s="18"/>
      <c r="W51" s="18"/>
      <c r="X51" s="18"/>
      <c r="Y51" s="18"/>
      <c r="Z51" s="18"/>
    </row>
    <row r="52" spans="1:26">
      <c r="A52" s="32"/>
      <c r="B52" s="44">
        <v>45</v>
      </c>
      <c r="C52" s="45">
        <v>45</v>
      </c>
      <c r="D52" s="46"/>
      <c r="E52" s="47"/>
      <c r="F52" s="48"/>
      <c r="G52" s="49"/>
      <c r="H52" s="49"/>
      <c r="I52" s="49"/>
      <c r="J52" s="49"/>
      <c r="K52" s="49"/>
      <c r="L52" s="49">
        <f t="shared" si="2"/>
        <v>0</v>
      </c>
      <c r="M52" s="49"/>
      <c r="N52" s="49">
        <f t="shared" si="3"/>
        <v>0</v>
      </c>
      <c r="O52" s="81"/>
      <c r="P52" s="11"/>
      <c r="Q52" s="18"/>
      <c r="R52" s="18"/>
      <c r="S52" s="18"/>
      <c r="T52" s="18"/>
      <c r="U52" s="18"/>
      <c r="V52" s="18"/>
      <c r="W52" s="18"/>
      <c r="X52" s="18"/>
      <c r="Y52" s="18"/>
      <c r="Z52" s="18"/>
    </row>
    <row r="53" spans="1:26">
      <c r="A53" s="32"/>
      <c r="B53" s="44">
        <v>46</v>
      </c>
      <c r="C53" s="45">
        <v>46</v>
      </c>
      <c r="D53" s="46"/>
      <c r="E53" s="47"/>
      <c r="F53" s="48"/>
      <c r="G53" s="49"/>
      <c r="H53" s="49"/>
      <c r="I53" s="49"/>
      <c r="J53" s="49"/>
      <c r="K53" s="49"/>
      <c r="L53" s="49">
        <f t="shared" si="2"/>
        <v>0</v>
      </c>
      <c r="M53" s="49"/>
      <c r="N53" s="49">
        <f t="shared" si="3"/>
        <v>0</v>
      </c>
      <c r="O53" s="81"/>
      <c r="P53" s="11"/>
      <c r="Q53" s="18"/>
      <c r="R53" s="18"/>
      <c r="S53" s="18"/>
      <c r="T53" s="18"/>
      <c r="U53" s="18"/>
      <c r="V53" s="18"/>
      <c r="W53" s="18"/>
      <c r="X53" s="18"/>
      <c r="Y53" s="18"/>
      <c r="Z53" s="18"/>
    </row>
    <row r="54" spans="1:26">
      <c r="A54" s="32"/>
      <c r="B54" s="44">
        <v>47</v>
      </c>
      <c r="C54" s="45">
        <v>47</v>
      </c>
      <c r="D54" s="46"/>
      <c r="E54" s="47"/>
      <c r="F54" s="48"/>
      <c r="G54" s="49"/>
      <c r="H54" s="49"/>
      <c r="I54" s="49"/>
      <c r="J54" s="49"/>
      <c r="K54" s="49"/>
      <c r="L54" s="49">
        <f t="shared" si="2"/>
        <v>0</v>
      </c>
      <c r="M54" s="49"/>
      <c r="N54" s="49">
        <f t="shared" si="3"/>
        <v>0</v>
      </c>
      <c r="O54" s="82"/>
      <c r="P54" s="11"/>
      <c r="Q54" s="18"/>
      <c r="R54" s="18"/>
      <c r="S54" s="18"/>
      <c r="T54" s="18"/>
      <c r="U54" s="18"/>
      <c r="V54" s="18"/>
      <c r="W54" s="18"/>
      <c r="X54" s="18"/>
      <c r="Y54" s="18"/>
      <c r="Z54" s="18"/>
    </row>
    <row r="55" spans="1:26" ht="15.75" thickBot="1">
      <c r="A55" s="32"/>
      <c r="B55" s="74">
        <v>48</v>
      </c>
      <c r="C55" s="83">
        <v>48</v>
      </c>
      <c r="D55" s="76"/>
      <c r="E55" s="87"/>
      <c r="F55" s="85"/>
      <c r="G55" s="61"/>
      <c r="H55" s="61"/>
      <c r="I55" s="78"/>
      <c r="J55" s="78"/>
      <c r="K55" s="78"/>
      <c r="L55" s="49">
        <f t="shared" si="2"/>
        <v>0</v>
      </c>
      <c r="M55" s="49"/>
      <c r="N55" s="49">
        <f t="shared" si="3"/>
        <v>0</v>
      </c>
      <c r="O55" s="84"/>
      <c r="P55" s="11"/>
      <c r="Q55" s="18"/>
      <c r="R55" s="18"/>
      <c r="S55" s="18"/>
      <c r="T55" s="18"/>
      <c r="U55" s="18"/>
      <c r="V55" s="18"/>
      <c r="W55" s="18"/>
      <c r="X55" s="18"/>
      <c r="Y55" s="18"/>
      <c r="Z55" s="18"/>
    </row>
    <row r="56" spans="1:26">
      <c r="A56" s="32"/>
      <c r="B56" s="67">
        <v>49</v>
      </c>
      <c r="C56" s="68">
        <v>49</v>
      </c>
      <c r="D56" s="35"/>
      <c r="E56" s="79"/>
      <c r="F56" s="37"/>
      <c r="G56" s="80"/>
      <c r="H56" s="80"/>
      <c r="I56" s="38"/>
      <c r="J56" s="38"/>
      <c r="K56" s="38"/>
      <c r="L56" s="38">
        <f t="shared" si="2"/>
        <v>0</v>
      </c>
      <c r="M56" s="38"/>
      <c r="N56" s="38">
        <f t="shared" si="3"/>
        <v>0</v>
      </c>
      <c r="O56" s="82"/>
      <c r="P56" s="11"/>
      <c r="Q56" s="18"/>
      <c r="R56" s="18"/>
      <c r="S56" s="18"/>
      <c r="T56" s="18"/>
      <c r="U56" s="18"/>
      <c r="V56" s="18"/>
      <c r="W56" s="18"/>
      <c r="X56" s="18"/>
      <c r="Y56" s="18"/>
      <c r="Z56" s="18"/>
    </row>
    <row r="57" spans="1:26">
      <c r="A57" s="32"/>
      <c r="B57" s="44">
        <v>50</v>
      </c>
      <c r="C57" s="45">
        <v>50</v>
      </c>
      <c r="D57" s="46"/>
      <c r="E57" s="47"/>
      <c r="F57" s="48"/>
      <c r="G57" s="49"/>
      <c r="H57" s="49"/>
      <c r="I57" s="49"/>
      <c r="J57" s="49"/>
      <c r="K57" s="49"/>
      <c r="L57" s="49">
        <f t="shared" si="2"/>
        <v>0</v>
      </c>
      <c r="M57" s="49"/>
      <c r="N57" s="49">
        <f t="shared" si="3"/>
        <v>0</v>
      </c>
      <c r="O57" s="82"/>
      <c r="P57" s="11"/>
      <c r="Q57" s="18"/>
      <c r="R57" s="18"/>
      <c r="S57" s="18"/>
      <c r="T57" s="18"/>
      <c r="U57" s="18"/>
      <c r="V57" s="18"/>
      <c r="W57" s="18"/>
      <c r="X57" s="18"/>
      <c r="Y57" s="18"/>
      <c r="Z57" s="18"/>
    </row>
    <row r="58" spans="1:26">
      <c r="A58" s="32"/>
      <c r="B58" s="44">
        <v>51</v>
      </c>
      <c r="C58" s="45">
        <v>51</v>
      </c>
      <c r="D58" s="46"/>
      <c r="E58" s="54"/>
      <c r="F58" s="48"/>
      <c r="G58" s="49"/>
      <c r="H58" s="49"/>
      <c r="I58" s="49"/>
      <c r="J58" s="49"/>
      <c r="K58" s="49"/>
      <c r="L58" s="49">
        <f t="shared" si="2"/>
        <v>0</v>
      </c>
      <c r="M58" s="49"/>
      <c r="N58" s="49">
        <f t="shared" si="3"/>
        <v>0</v>
      </c>
      <c r="O58" s="82"/>
      <c r="P58" s="11"/>
      <c r="Q58" s="18"/>
      <c r="R58" s="18"/>
      <c r="S58" s="18"/>
      <c r="T58" s="18"/>
      <c r="U58" s="18"/>
      <c r="V58" s="18"/>
      <c r="W58" s="18"/>
      <c r="X58" s="18"/>
      <c r="Y58" s="18"/>
      <c r="Z58" s="18"/>
    </row>
    <row r="59" spans="1:26">
      <c r="A59" s="32"/>
      <c r="B59" s="44">
        <v>52</v>
      </c>
      <c r="C59" s="45">
        <v>52</v>
      </c>
      <c r="D59" s="46"/>
      <c r="E59" s="47"/>
      <c r="F59" s="48"/>
      <c r="G59" s="49"/>
      <c r="H59" s="49"/>
      <c r="I59" s="49"/>
      <c r="J59" s="49"/>
      <c r="K59" s="49"/>
      <c r="L59" s="49">
        <f t="shared" si="2"/>
        <v>0</v>
      </c>
      <c r="M59" s="49"/>
      <c r="N59" s="49">
        <f t="shared" si="3"/>
        <v>0</v>
      </c>
      <c r="O59" s="86"/>
      <c r="P59" s="11"/>
      <c r="Q59" s="18"/>
      <c r="R59" s="18"/>
      <c r="S59" s="18"/>
      <c r="T59" s="18"/>
      <c r="U59" s="18"/>
      <c r="V59" s="18"/>
      <c r="W59" s="18"/>
      <c r="X59" s="18"/>
      <c r="Y59" s="18"/>
      <c r="Z59" s="18"/>
    </row>
    <row r="60" spans="1:26">
      <c r="A60" s="32"/>
      <c r="B60" s="44">
        <v>53</v>
      </c>
      <c r="C60" s="45">
        <v>53</v>
      </c>
      <c r="D60" s="46"/>
      <c r="E60" s="47"/>
      <c r="F60" s="48"/>
      <c r="G60" s="49"/>
      <c r="H60" s="49"/>
      <c r="I60" s="49"/>
      <c r="J60" s="49"/>
      <c r="K60" s="49"/>
      <c r="L60" s="49">
        <f t="shared" si="2"/>
        <v>0</v>
      </c>
      <c r="M60" s="49"/>
      <c r="N60" s="49">
        <f t="shared" si="3"/>
        <v>0</v>
      </c>
      <c r="O60" s="81"/>
      <c r="P60" s="11"/>
      <c r="Q60" s="18"/>
      <c r="R60" s="18"/>
      <c r="S60" s="18"/>
      <c r="T60" s="18"/>
      <c r="U60" s="18"/>
      <c r="V60" s="18"/>
      <c r="W60" s="18"/>
      <c r="X60" s="18"/>
      <c r="Y60" s="18"/>
      <c r="Z60" s="18"/>
    </row>
    <row r="61" spans="1:26" ht="15.75" thickBot="1">
      <c r="A61" s="32"/>
      <c r="B61" s="74">
        <v>54</v>
      </c>
      <c r="C61" s="83">
        <v>54</v>
      </c>
      <c r="D61" s="76"/>
      <c r="E61" s="77"/>
      <c r="F61" s="85"/>
      <c r="G61" s="61"/>
      <c r="H61" s="78"/>
      <c r="I61" s="78"/>
      <c r="J61" s="78"/>
      <c r="K61" s="78"/>
      <c r="L61" s="49">
        <f t="shared" si="2"/>
        <v>0</v>
      </c>
      <c r="M61" s="49"/>
      <c r="N61" s="49">
        <f t="shared" si="3"/>
        <v>0</v>
      </c>
      <c r="O61" s="81"/>
      <c r="P61" s="11"/>
      <c r="Q61" s="18"/>
      <c r="R61" s="18"/>
      <c r="S61" s="18"/>
      <c r="T61" s="18"/>
      <c r="U61" s="18"/>
      <c r="V61" s="18"/>
      <c r="W61" s="18"/>
      <c r="X61" s="18"/>
      <c r="Y61" s="18"/>
      <c r="Z61" s="18"/>
    </row>
    <row r="62" spans="1:26">
      <c r="A62" s="32"/>
      <c r="B62" s="67">
        <v>55</v>
      </c>
      <c r="C62" s="68">
        <v>55</v>
      </c>
      <c r="D62" s="35"/>
      <c r="E62" s="79"/>
      <c r="F62" s="37"/>
      <c r="G62" s="80"/>
      <c r="H62" s="38"/>
      <c r="I62" s="38"/>
      <c r="J62" s="38"/>
      <c r="K62" s="38"/>
      <c r="L62" s="38">
        <f t="shared" si="2"/>
        <v>0</v>
      </c>
      <c r="M62" s="38"/>
      <c r="N62" s="38">
        <f t="shared" si="3"/>
        <v>0</v>
      </c>
      <c r="O62" s="82"/>
      <c r="P62" s="11"/>
      <c r="Q62" s="18"/>
      <c r="R62" s="18"/>
      <c r="S62" s="18"/>
      <c r="T62" s="18"/>
      <c r="U62" s="18"/>
      <c r="V62" s="18"/>
      <c r="W62" s="18"/>
      <c r="X62" s="18"/>
      <c r="Y62" s="18"/>
      <c r="Z62" s="18"/>
    </row>
    <row r="63" spans="1:26">
      <c r="A63" s="32"/>
      <c r="B63" s="44">
        <v>56</v>
      </c>
      <c r="C63" s="45">
        <v>56</v>
      </c>
      <c r="D63" s="46"/>
      <c r="E63" s="47"/>
      <c r="F63" s="48"/>
      <c r="G63" s="49"/>
      <c r="H63" s="49"/>
      <c r="I63" s="49"/>
      <c r="J63" s="49"/>
      <c r="K63" s="49"/>
      <c r="L63" s="49">
        <f t="shared" si="2"/>
        <v>0</v>
      </c>
      <c r="M63" s="49"/>
      <c r="N63" s="49">
        <f t="shared" si="3"/>
        <v>0</v>
      </c>
      <c r="O63" s="82"/>
      <c r="P63" s="11"/>
      <c r="Q63" s="18"/>
      <c r="R63" s="18"/>
      <c r="S63" s="18"/>
      <c r="T63" s="18"/>
      <c r="U63" s="18"/>
      <c r="V63" s="18"/>
      <c r="W63" s="18"/>
      <c r="X63" s="18"/>
      <c r="Y63" s="18"/>
      <c r="Z63" s="18"/>
    </row>
    <row r="64" spans="1:26">
      <c r="A64" s="32"/>
      <c r="B64" s="44">
        <v>57</v>
      </c>
      <c r="C64" s="45">
        <v>57</v>
      </c>
      <c r="D64" s="46"/>
      <c r="E64" s="47"/>
      <c r="F64" s="48"/>
      <c r="G64" s="49"/>
      <c r="H64" s="49"/>
      <c r="I64" s="49"/>
      <c r="J64" s="49"/>
      <c r="K64" s="49"/>
      <c r="L64" s="49">
        <f t="shared" si="2"/>
        <v>0</v>
      </c>
      <c r="M64" s="49"/>
      <c r="N64" s="49">
        <f t="shared" si="3"/>
        <v>0</v>
      </c>
      <c r="O64" s="86"/>
      <c r="P64" s="11"/>
      <c r="Q64" s="18"/>
      <c r="R64" s="18"/>
      <c r="S64" s="18"/>
      <c r="T64" s="18"/>
      <c r="U64" s="18"/>
      <c r="V64" s="18"/>
      <c r="W64" s="18"/>
      <c r="X64" s="18"/>
      <c r="Y64" s="18"/>
      <c r="Z64" s="18"/>
    </row>
    <row r="65" spans="1:26">
      <c r="A65" s="32"/>
      <c r="B65" s="44">
        <v>58</v>
      </c>
      <c r="C65" s="45">
        <v>58</v>
      </c>
      <c r="D65" s="46"/>
      <c r="E65" s="47"/>
      <c r="F65" s="48"/>
      <c r="G65" s="49"/>
      <c r="H65" s="49"/>
      <c r="I65" s="49"/>
      <c r="J65" s="49"/>
      <c r="K65" s="49"/>
      <c r="L65" s="49">
        <f t="shared" si="2"/>
        <v>0</v>
      </c>
      <c r="M65" s="49"/>
      <c r="N65" s="49">
        <f t="shared" si="3"/>
        <v>0</v>
      </c>
      <c r="O65" s="81"/>
      <c r="P65" s="11"/>
      <c r="Q65" s="18"/>
      <c r="R65" s="18"/>
      <c r="S65" s="18"/>
      <c r="T65" s="18"/>
      <c r="U65" s="18"/>
      <c r="V65" s="18"/>
      <c r="W65" s="18"/>
      <c r="X65" s="18"/>
      <c r="Y65" s="18"/>
      <c r="Z65" s="18"/>
    </row>
    <row r="66" spans="1:26">
      <c r="A66" s="32"/>
      <c r="B66" s="44">
        <v>59</v>
      </c>
      <c r="C66" s="45">
        <v>59</v>
      </c>
      <c r="D66" s="46"/>
      <c r="E66" s="47"/>
      <c r="F66" s="48"/>
      <c r="G66" s="49"/>
      <c r="H66" s="49"/>
      <c r="I66" s="49"/>
      <c r="J66" s="49"/>
      <c r="K66" s="49"/>
      <c r="L66" s="49">
        <f t="shared" si="2"/>
        <v>0</v>
      </c>
      <c r="M66" s="49"/>
      <c r="N66" s="49">
        <f t="shared" si="3"/>
        <v>0</v>
      </c>
      <c r="O66" s="86"/>
      <c r="P66" s="11"/>
      <c r="Q66" s="18"/>
      <c r="R66" s="18"/>
      <c r="S66" s="18"/>
      <c r="T66" s="18"/>
      <c r="U66" s="18"/>
      <c r="V66" s="18"/>
      <c r="W66" s="18"/>
      <c r="X66" s="18"/>
      <c r="Y66" s="18"/>
      <c r="Z66" s="18"/>
    </row>
    <row r="67" spans="1:26" ht="15.75" thickBot="1">
      <c r="A67" s="32"/>
      <c r="B67" s="56">
        <v>60</v>
      </c>
      <c r="C67" s="57">
        <v>60</v>
      </c>
      <c r="D67" s="58"/>
      <c r="E67" s="87"/>
      <c r="F67" s="59"/>
      <c r="G67" s="61"/>
      <c r="H67" s="61"/>
      <c r="I67" s="60"/>
      <c r="J67" s="60"/>
      <c r="K67" s="60"/>
      <c r="L67" s="60">
        <f t="shared" si="2"/>
        <v>0</v>
      </c>
      <c r="M67" s="60"/>
      <c r="N67" s="60">
        <f t="shared" si="3"/>
        <v>0</v>
      </c>
      <c r="O67" s="88"/>
      <c r="P67" s="11"/>
      <c r="Q67" s="18"/>
      <c r="R67" s="18"/>
      <c r="S67" s="18"/>
      <c r="T67" s="18"/>
      <c r="U67" s="18"/>
      <c r="V67" s="18"/>
      <c r="W67" s="18"/>
      <c r="X67" s="18"/>
      <c r="Y67" s="18"/>
      <c r="Z67" s="18"/>
    </row>
    <row r="68" spans="1:26" ht="15.75" thickTop="1">
      <c r="A68" s="11"/>
      <c r="B68" s="12"/>
      <c r="C68" s="12"/>
      <c r="D68" s="11"/>
      <c r="E68" s="89"/>
      <c r="F68" s="14"/>
      <c r="G68" s="90"/>
      <c r="H68" s="90"/>
      <c r="I68" s="11"/>
      <c r="J68" s="11"/>
      <c r="K68" s="11"/>
      <c r="L68" s="11"/>
      <c r="M68" s="11"/>
      <c r="N68" s="11"/>
      <c r="O68" s="11"/>
      <c r="P68" s="11"/>
      <c r="Q68" s="18"/>
      <c r="R68" s="18"/>
      <c r="S68" s="18"/>
      <c r="T68" s="18"/>
      <c r="U68" s="18"/>
      <c r="V68" s="18"/>
      <c r="W68" s="18"/>
      <c r="X68" s="18"/>
      <c r="Y68" s="18"/>
      <c r="Z68" s="18"/>
    </row>
    <row r="69" spans="1:26">
      <c r="A69" s="11"/>
      <c r="B69" s="12"/>
      <c r="C69" s="12"/>
      <c r="D69" s="11"/>
      <c r="E69" s="91"/>
      <c r="F69" s="9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8"/>
      <c r="R69" s="18"/>
      <c r="S69" s="18"/>
      <c r="T69" s="18"/>
      <c r="U69" s="18"/>
      <c r="V69" s="18"/>
      <c r="W69" s="18"/>
      <c r="X69" s="18"/>
      <c r="Y69" s="18"/>
      <c r="Z69" s="18"/>
    </row>
    <row r="70" spans="1:26">
      <c r="A70" s="11"/>
      <c r="B70" s="12"/>
      <c r="C70" s="12"/>
      <c r="D70" s="11"/>
      <c r="E70" s="91"/>
      <c r="F70" s="9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8"/>
      <c r="R70" s="18"/>
      <c r="S70" s="18"/>
      <c r="T70" s="18"/>
      <c r="U70" s="18"/>
      <c r="V70" s="18"/>
      <c r="W70" s="18"/>
      <c r="X70" s="18"/>
      <c r="Y70" s="18"/>
      <c r="Z70" s="18"/>
    </row>
    <row r="71" spans="1:26">
      <c r="A71" s="11"/>
      <c r="B71" s="12"/>
      <c r="C71" s="12"/>
      <c r="D71" s="11"/>
      <c r="E71" s="91"/>
      <c r="F71" s="9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8"/>
      <c r="R71" s="18"/>
      <c r="S71" s="18"/>
      <c r="T71" s="18"/>
      <c r="U71" s="18"/>
      <c r="V71" s="18"/>
      <c r="W71" s="18"/>
      <c r="X71" s="18"/>
      <c r="Y71" s="18"/>
      <c r="Z71" s="18"/>
    </row>
    <row r="72" spans="1:26">
      <c r="A72" s="11"/>
      <c r="B72" s="12"/>
      <c r="C72" s="12"/>
      <c r="D72" s="11"/>
      <c r="E72" s="91"/>
      <c r="F72" s="9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8"/>
      <c r="R72" s="18"/>
      <c r="S72" s="18"/>
      <c r="T72" s="18"/>
      <c r="U72" s="18"/>
      <c r="V72" s="18"/>
      <c r="W72" s="18"/>
      <c r="X72" s="18"/>
      <c r="Y72" s="18"/>
      <c r="Z72" s="18"/>
    </row>
    <row r="73" spans="1:26">
      <c r="A73" s="18"/>
      <c r="B73" s="92"/>
      <c r="C73" s="92"/>
      <c r="D73" s="18"/>
      <c r="E73" s="93"/>
      <c r="F73" s="93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</row>
    <row r="74" spans="1:26">
      <c r="A74" s="18"/>
      <c r="B74" s="92"/>
      <c r="C74" s="92"/>
      <c r="D74" s="18"/>
      <c r="E74" s="93"/>
      <c r="F74" s="93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</row>
    <row r="75" spans="1:26">
      <c r="A75" s="18"/>
      <c r="B75" s="92"/>
      <c r="C75" s="92"/>
      <c r="D75" s="18"/>
      <c r="E75" s="93"/>
      <c r="F75" s="93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</row>
    <row r="76" spans="1:26">
      <c r="A76" s="18"/>
      <c r="B76" s="92"/>
      <c r="C76" s="92"/>
      <c r="D76" s="18"/>
      <c r="E76" s="93"/>
      <c r="F76" s="93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</row>
    <row r="77" spans="1:26">
      <c r="A77" s="18"/>
      <c r="B77" s="92"/>
      <c r="C77" s="92"/>
      <c r="D77" s="18"/>
      <c r="E77" s="93"/>
      <c r="F77" s="93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</row>
    <row r="78" spans="1:26">
      <c r="A78" s="18"/>
      <c r="B78" s="92"/>
      <c r="C78" s="92"/>
      <c r="D78" s="18"/>
      <c r="E78" s="93"/>
      <c r="F78" s="93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</row>
    <row r="79" spans="1:26"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</row>
    <row r="80" spans="1:26"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</row>
    <row r="81" spans="16:26">
      <c r="P81" s="18"/>
      <c r="R81" s="18"/>
      <c r="S81" s="18"/>
      <c r="T81" s="18"/>
      <c r="U81" s="18"/>
      <c r="V81" s="18"/>
      <c r="W81" s="18"/>
      <c r="X81" s="18"/>
      <c r="Y81" s="18"/>
      <c r="Z81" s="18"/>
    </row>
  </sheetData>
  <sortState ref="C8:O24">
    <sortCondition descending="1" ref="L8:L24"/>
  </sortState>
  <mergeCells count="2">
    <mergeCell ref="B4:O6"/>
    <mergeCell ref="L1:O2"/>
  </mergeCells>
  <hyperlinks>
    <hyperlink ref="L1:O2" location="RANGLISTE!A1" display="Tilbage til Ranglisten"/>
  </hyperlink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Z81"/>
  <sheetViews>
    <sheetView workbookViewId="0">
      <selection activeCell="L1" sqref="L1:O2"/>
    </sheetView>
  </sheetViews>
  <sheetFormatPr defaultRowHeight="15"/>
  <cols>
    <col min="1" max="1" width="3.42578125" style="19" customWidth="1"/>
    <col min="2" max="2" width="5.28515625" style="94" customWidth="1"/>
    <col min="3" max="3" width="8.42578125" style="94" customWidth="1"/>
    <col min="4" max="4" width="7" style="19" customWidth="1"/>
    <col min="5" max="5" width="10.7109375" style="95" customWidth="1"/>
    <col min="6" max="6" width="35.42578125" style="95" customWidth="1"/>
    <col min="7" max="11" width="4.85546875" style="19" customWidth="1"/>
    <col min="12" max="12" width="6.5703125" style="19" customWidth="1"/>
    <col min="13" max="13" width="6.85546875" style="19" customWidth="1"/>
    <col min="14" max="14" width="8.42578125" style="19" customWidth="1"/>
    <col min="15" max="15" width="5.7109375" style="19" customWidth="1"/>
    <col min="16" max="16" width="9.140625" style="19"/>
    <col min="17" max="17" width="21.140625" style="19" customWidth="1"/>
    <col min="18" max="16384" width="9.140625" style="19"/>
  </cols>
  <sheetData>
    <row r="1" spans="1:26" ht="12.75" customHeight="1">
      <c r="A1" s="11"/>
      <c r="B1" s="12"/>
      <c r="C1" s="12"/>
      <c r="D1" s="13"/>
      <c r="E1" s="14"/>
      <c r="F1" s="15"/>
      <c r="G1" s="16"/>
      <c r="H1" s="16"/>
      <c r="I1" s="16"/>
      <c r="J1" s="16"/>
      <c r="K1" s="16"/>
      <c r="L1" s="261" t="s">
        <v>202</v>
      </c>
      <c r="M1" s="262"/>
      <c r="N1" s="262"/>
      <c r="O1" s="263"/>
      <c r="P1" s="11"/>
      <c r="Q1" s="18"/>
      <c r="R1" s="18"/>
      <c r="S1" s="18"/>
      <c r="T1" s="18"/>
      <c r="U1" s="18"/>
      <c r="V1" s="18"/>
      <c r="W1" s="18"/>
      <c r="X1" s="18"/>
      <c r="Y1" s="18"/>
      <c r="Z1" s="18"/>
    </row>
    <row r="2" spans="1:26" ht="5.25" customHeight="1" thickBot="1">
      <c r="A2" s="11"/>
      <c r="B2" s="12"/>
      <c r="C2" s="12"/>
      <c r="D2" s="13"/>
      <c r="E2" s="14"/>
      <c r="F2" s="15"/>
      <c r="G2" s="16"/>
      <c r="H2" s="16"/>
      <c r="I2" s="16"/>
      <c r="J2" s="16"/>
      <c r="K2" s="16"/>
      <c r="L2" s="264"/>
      <c r="M2" s="265"/>
      <c r="N2" s="265"/>
      <c r="O2" s="266"/>
      <c r="P2" s="11"/>
      <c r="Q2" s="18"/>
      <c r="R2" s="18"/>
      <c r="S2" s="18"/>
      <c r="T2" s="18"/>
      <c r="U2" s="18"/>
      <c r="V2" s="18"/>
      <c r="W2" s="18"/>
      <c r="X2" s="18"/>
      <c r="Y2" s="18"/>
      <c r="Z2" s="18"/>
    </row>
    <row r="3" spans="1:26" ht="10.5" hidden="1" customHeight="1">
      <c r="A3" s="20"/>
      <c r="B3" s="21"/>
      <c r="C3" s="21"/>
      <c r="D3" s="22"/>
      <c r="E3" s="23"/>
      <c r="F3" s="24"/>
      <c r="G3" s="25"/>
      <c r="H3" s="25"/>
      <c r="I3" s="25"/>
      <c r="J3" s="25"/>
      <c r="K3" s="25"/>
      <c r="L3" s="25"/>
      <c r="M3" s="26"/>
      <c r="N3" s="20"/>
      <c r="O3" s="20"/>
      <c r="P3" s="11"/>
      <c r="Q3" s="18"/>
      <c r="R3" s="18"/>
      <c r="S3" s="18"/>
      <c r="T3" s="18"/>
      <c r="U3" s="18"/>
      <c r="V3" s="18"/>
      <c r="W3" s="18"/>
      <c r="X3" s="18"/>
      <c r="Y3" s="18"/>
      <c r="Z3" s="18"/>
    </row>
    <row r="4" spans="1:26" ht="15.75" customHeight="1" thickTop="1">
      <c r="A4" s="11"/>
      <c r="B4" s="237" t="s">
        <v>264</v>
      </c>
      <c r="C4" s="238"/>
      <c r="D4" s="238"/>
      <c r="E4" s="238"/>
      <c r="F4" s="238"/>
      <c r="G4" s="238"/>
      <c r="H4" s="238"/>
      <c r="I4" s="238"/>
      <c r="J4" s="238"/>
      <c r="K4" s="238"/>
      <c r="L4" s="238"/>
      <c r="M4" s="238"/>
      <c r="N4" s="238"/>
      <c r="O4" s="239"/>
      <c r="P4" s="11"/>
      <c r="Q4" s="18"/>
      <c r="R4" s="18"/>
      <c r="S4" s="18"/>
      <c r="T4" s="18"/>
      <c r="U4" s="18"/>
      <c r="V4" s="18"/>
      <c r="W4" s="18"/>
      <c r="X4" s="18"/>
      <c r="Y4" s="18"/>
      <c r="Z4" s="18"/>
    </row>
    <row r="5" spans="1:26" ht="15" customHeight="1">
      <c r="A5" s="11"/>
      <c r="B5" s="240"/>
      <c r="C5" s="241"/>
      <c r="D5" s="241"/>
      <c r="E5" s="241"/>
      <c r="F5" s="241"/>
      <c r="G5" s="241"/>
      <c r="H5" s="241"/>
      <c r="I5" s="241"/>
      <c r="J5" s="241"/>
      <c r="K5" s="241"/>
      <c r="L5" s="241"/>
      <c r="M5" s="241"/>
      <c r="N5" s="241"/>
      <c r="O5" s="242"/>
      <c r="P5" s="11"/>
      <c r="Q5" s="18"/>
      <c r="R5" s="18"/>
      <c r="S5" s="18"/>
      <c r="T5" s="18"/>
      <c r="U5" s="18"/>
      <c r="V5" s="18"/>
      <c r="W5" s="18"/>
      <c r="X5" s="18"/>
      <c r="Y5" s="18"/>
      <c r="Z5" s="18"/>
    </row>
    <row r="6" spans="1:26" ht="15.75" customHeight="1" thickBot="1">
      <c r="A6" s="11"/>
      <c r="B6" s="243"/>
      <c r="C6" s="244"/>
      <c r="D6" s="244"/>
      <c r="E6" s="244"/>
      <c r="F6" s="244"/>
      <c r="G6" s="244"/>
      <c r="H6" s="244"/>
      <c r="I6" s="244"/>
      <c r="J6" s="244"/>
      <c r="K6" s="244"/>
      <c r="L6" s="244"/>
      <c r="M6" s="244"/>
      <c r="N6" s="244"/>
      <c r="O6" s="245"/>
      <c r="P6" s="11"/>
      <c r="Q6" s="18"/>
      <c r="R6" s="18"/>
      <c r="S6" s="18"/>
      <c r="T6" s="18"/>
      <c r="U6" s="18"/>
      <c r="V6" s="18"/>
      <c r="W6" s="18"/>
      <c r="X6" s="18"/>
      <c r="Y6" s="18"/>
      <c r="Z6" s="18"/>
    </row>
    <row r="7" spans="1:26" ht="16.5" thickTop="1" thickBot="1">
      <c r="A7" s="11"/>
      <c r="B7" s="27" t="s">
        <v>52</v>
      </c>
      <c r="C7" s="27" t="s">
        <v>53</v>
      </c>
      <c r="D7" s="28" t="s">
        <v>54</v>
      </c>
      <c r="E7" s="29" t="s">
        <v>55</v>
      </c>
      <c r="F7" s="27" t="s">
        <v>56</v>
      </c>
      <c r="G7" s="28" t="s">
        <v>57</v>
      </c>
      <c r="H7" s="30" t="s">
        <v>58</v>
      </c>
      <c r="I7" s="27" t="s">
        <v>59</v>
      </c>
      <c r="J7" s="27" t="s">
        <v>60</v>
      </c>
      <c r="K7" s="27" t="s">
        <v>61</v>
      </c>
      <c r="L7" s="27" t="s">
        <v>62</v>
      </c>
      <c r="M7" s="27" t="s">
        <v>63</v>
      </c>
      <c r="N7" s="28" t="s">
        <v>64</v>
      </c>
      <c r="O7" s="31" t="s">
        <v>65</v>
      </c>
      <c r="P7" s="11"/>
      <c r="Q7" s="18"/>
      <c r="R7" s="18"/>
      <c r="S7" s="18"/>
      <c r="T7" s="18"/>
      <c r="U7" s="18"/>
      <c r="V7" s="18"/>
      <c r="W7" s="18"/>
      <c r="X7" s="18"/>
      <c r="Y7" s="18"/>
      <c r="Z7" s="18"/>
    </row>
    <row r="8" spans="1:26" ht="15.75" thickTop="1">
      <c r="A8" s="32"/>
      <c r="B8" s="33">
        <v>1</v>
      </c>
      <c r="C8" s="34">
        <v>14</v>
      </c>
      <c r="D8" s="35"/>
      <c r="E8" s="47" t="s">
        <v>187</v>
      </c>
      <c r="F8" s="48" t="s">
        <v>155</v>
      </c>
      <c r="G8" s="38"/>
      <c r="H8" s="38"/>
      <c r="I8" s="38"/>
      <c r="J8" s="38"/>
      <c r="K8" s="39"/>
      <c r="L8" s="133">
        <v>115</v>
      </c>
      <c r="M8" s="41"/>
      <c r="N8" s="42">
        <f t="shared" ref="N8:N21" si="0">SUM(L8:M8)</f>
        <v>115</v>
      </c>
      <c r="O8" s="43"/>
      <c r="P8" s="11"/>
      <c r="Q8" s="18"/>
      <c r="R8" s="18"/>
      <c r="S8" s="18"/>
      <c r="T8" s="18"/>
      <c r="U8" s="18"/>
      <c r="V8" s="18"/>
      <c r="W8" s="18"/>
      <c r="X8" s="18"/>
      <c r="Y8" s="18"/>
      <c r="Z8" s="18"/>
    </row>
    <row r="9" spans="1:26">
      <c r="A9" s="32"/>
      <c r="B9" s="44">
        <v>2</v>
      </c>
      <c r="C9" s="45">
        <v>2</v>
      </c>
      <c r="D9" s="46"/>
      <c r="E9" s="47" t="s">
        <v>4</v>
      </c>
      <c r="F9" s="48" t="s">
        <v>164</v>
      </c>
      <c r="G9" s="49"/>
      <c r="H9" s="49"/>
      <c r="I9" s="49"/>
      <c r="J9" s="49"/>
      <c r="K9" s="50"/>
      <c r="L9" s="134">
        <v>109</v>
      </c>
      <c r="M9" s="52"/>
      <c r="N9" s="52">
        <f t="shared" si="0"/>
        <v>109</v>
      </c>
      <c r="O9" s="53"/>
      <c r="P9" s="11"/>
      <c r="Q9" s="18"/>
      <c r="R9" s="18"/>
      <c r="S9" s="18"/>
      <c r="T9" s="18"/>
      <c r="U9" s="18"/>
      <c r="V9" s="18"/>
      <c r="W9" s="18"/>
      <c r="X9" s="18"/>
      <c r="Y9" s="18"/>
      <c r="Z9" s="18"/>
    </row>
    <row r="10" spans="1:26">
      <c r="A10" s="32"/>
      <c r="B10" s="44">
        <v>3</v>
      </c>
      <c r="C10" s="45">
        <v>6</v>
      </c>
      <c r="D10" s="46" t="s">
        <v>157</v>
      </c>
      <c r="E10" s="47" t="s">
        <v>4</v>
      </c>
      <c r="F10" s="48" t="s">
        <v>167</v>
      </c>
      <c r="G10" s="49"/>
      <c r="H10" s="49"/>
      <c r="I10" s="49"/>
      <c r="J10" s="49"/>
      <c r="K10" s="50"/>
      <c r="L10" s="134">
        <v>105</v>
      </c>
      <c r="M10" s="52"/>
      <c r="N10" s="52">
        <f t="shared" si="0"/>
        <v>105</v>
      </c>
      <c r="O10" s="53"/>
      <c r="P10" s="11"/>
      <c r="Q10" s="18"/>
      <c r="R10" s="18"/>
      <c r="S10" s="18"/>
      <c r="T10" s="18"/>
      <c r="U10" s="18"/>
      <c r="V10" s="18"/>
      <c r="W10" s="18"/>
      <c r="X10" s="18"/>
      <c r="Y10" s="18"/>
      <c r="Z10" s="18"/>
    </row>
    <row r="11" spans="1:26">
      <c r="A11" s="32"/>
      <c r="B11" s="44">
        <v>4</v>
      </c>
      <c r="C11" s="45">
        <v>8</v>
      </c>
      <c r="D11" s="46"/>
      <c r="E11" s="47"/>
      <c r="F11" s="48"/>
      <c r="G11" s="49"/>
      <c r="H11" s="49"/>
      <c r="I11" s="49"/>
      <c r="J11" s="49"/>
      <c r="K11" s="50"/>
      <c r="L11" s="134"/>
      <c r="M11" s="52"/>
      <c r="N11" s="52">
        <f t="shared" si="0"/>
        <v>0</v>
      </c>
      <c r="O11" s="53"/>
      <c r="P11" s="11"/>
      <c r="Q11" s="18"/>
      <c r="R11" s="18"/>
      <c r="S11" s="18"/>
      <c r="T11" s="18"/>
      <c r="U11" s="18"/>
      <c r="V11" s="18"/>
      <c r="W11" s="18"/>
      <c r="X11" s="18"/>
      <c r="Y11" s="18"/>
      <c r="Z11" s="18"/>
    </row>
    <row r="12" spans="1:26">
      <c r="A12" s="32"/>
      <c r="B12" s="44">
        <v>5</v>
      </c>
      <c r="C12" s="45">
        <v>1</v>
      </c>
      <c r="D12" s="46"/>
      <c r="E12" s="47"/>
      <c r="F12" s="48"/>
      <c r="G12" s="49"/>
      <c r="H12" s="49"/>
      <c r="I12" s="49"/>
      <c r="J12" s="49"/>
      <c r="K12" s="50"/>
      <c r="L12" s="135"/>
      <c r="M12" s="52"/>
      <c r="N12" s="52">
        <f t="shared" si="0"/>
        <v>0</v>
      </c>
      <c r="O12" s="53"/>
      <c r="P12" s="11"/>
      <c r="Q12" s="18"/>
      <c r="R12" s="18"/>
      <c r="S12" s="18"/>
      <c r="T12" s="18"/>
      <c r="U12" s="18"/>
      <c r="V12" s="18"/>
      <c r="W12" s="18"/>
      <c r="X12" s="18"/>
      <c r="Y12" s="18"/>
      <c r="Z12" s="18"/>
    </row>
    <row r="13" spans="1:26" ht="15.75" thickBot="1">
      <c r="A13" s="32"/>
      <c r="B13" s="56">
        <v>6</v>
      </c>
      <c r="C13" s="57">
        <v>9</v>
      </c>
      <c r="D13" s="58"/>
      <c r="E13" s="59"/>
      <c r="F13" s="59"/>
      <c r="G13" s="60"/>
      <c r="H13" s="61"/>
      <c r="I13" s="60"/>
      <c r="J13" s="60"/>
      <c r="K13" s="62"/>
      <c r="L13" s="136"/>
      <c r="M13" s="64"/>
      <c r="N13" s="65">
        <f t="shared" si="0"/>
        <v>0</v>
      </c>
      <c r="O13" s="66"/>
      <c r="P13" s="11"/>
      <c r="Q13" s="18"/>
      <c r="R13" s="18"/>
      <c r="S13" s="18"/>
      <c r="T13" s="18"/>
      <c r="U13" s="18"/>
      <c r="V13" s="18"/>
      <c r="W13" s="18"/>
      <c r="X13" s="18"/>
      <c r="Y13" s="18"/>
      <c r="Z13" s="18"/>
    </row>
    <row r="14" spans="1:26" ht="15.75" thickTop="1">
      <c r="A14" s="32"/>
      <c r="B14" s="67">
        <v>7</v>
      </c>
      <c r="C14" s="68">
        <v>16</v>
      </c>
      <c r="D14" s="35"/>
      <c r="E14" s="36"/>
      <c r="F14" s="37"/>
      <c r="G14" s="69"/>
      <c r="H14" s="69"/>
      <c r="I14" s="38"/>
      <c r="J14" s="38"/>
      <c r="K14" s="38"/>
      <c r="L14" s="137"/>
      <c r="M14" s="69"/>
      <c r="N14" s="70">
        <f t="shared" si="0"/>
        <v>0</v>
      </c>
      <c r="O14" s="71"/>
      <c r="P14" s="11"/>
      <c r="Q14" s="18"/>
      <c r="R14" s="18"/>
      <c r="S14" s="18"/>
      <c r="T14" s="18"/>
      <c r="U14" s="18"/>
      <c r="V14" s="18"/>
      <c r="W14" s="18"/>
      <c r="X14" s="18"/>
      <c r="Y14" s="18"/>
      <c r="Z14" s="18"/>
    </row>
    <row r="15" spans="1:26">
      <c r="A15" s="32"/>
      <c r="B15" s="44">
        <v>8</v>
      </c>
      <c r="C15" s="45">
        <v>10</v>
      </c>
      <c r="D15" s="46"/>
      <c r="E15" s="47"/>
      <c r="F15" s="48"/>
      <c r="G15" s="49"/>
      <c r="H15" s="49"/>
      <c r="I15" s="49"/>
      <c r="J15" s="49"/>
      <c r="K15" s="49"/>
      <c r="L15" s="116"/>
      <c r="M15" s="49"/>
      <c r="N15" s="49">
        <f t="shared" si="0"/>
        <v>0</v>
      </c>
      <c r="O15" s="72"/>
      <c r="P15" s="11"/>
      <c r="Q15" s="18"/>
      <c r="R15" s="18"/>
      <c r="S15" s="18"/>
      <c r="T15" s="18"/>
      <c r="U15" s="18"/>
      <c r="V15" s="18"/>
      <c r="W15" s="18"/>
      <c r="X15" s="18"/>
      <c r="Y15" s="18"/>
      <c r="Z15" s="18"/>
    </row>
    <row r="16" spans="1:26" ht="15.75" thickBot="1">
      <c r="A16" s="32"/>
      <c r="B16" s="44">
        <v>9</v>
      </c>
      <c r="C16" s="45">
        <v>7</v>
      </c>
      <c r="D16" s="46"/>
      <c r="E16" s="54"/>
      <c r="F16" s="48"/>
      <c r="G16" s="49"/>
      <c r="H16" s="49"/>
      <c r="I16" s="49"/>
      <c r="J16" s="49"/>
      <c r="K16" s="49"/>
      <c r="L16" s="116"/>
      <c r="M16" s="49"/>
      <c r="N16" s="50">
        <f t="shared" si="0"/>
        <v>0</v>
      </c>
      <c r="O16" s="73"/>
      <c r="P16" s="11"/>
      <c r="Q16" s="18"/>
      <c r="R16" s="18"/>
      <c r="S16" s="18"/>
      <c r="T16" s="18"/>
      <c r="U16" s="18"/>
      <c r="V16" s="18"/>
      <c r="W16" s="18"/>
      <c r="X16" s="18"/>
      <c r="Y16" s="18"/>
      <c r="Z16" s="18"/>
    </row>
    <row r="17" spans="1:26">
      <c r="A17" s="32"/>
      <c r="B17" s="44">
        <v>10</v>
      </c>
      <c r="C17" s="45">
        <v>18</v>
      </c>
      <c r="D17" s="46"/>
      <c r="E17" s="79"/>
      <c r="F17" s="79"/>
      <c r="G17" s="49"/>
      <c r="H17" s="49"/>
      <c r="I17" s="49"/>
      <c r="J17" s="49"/>
      <c r="K17" s="49"/>
      <c r="L17" s="116"/>
      <c r="M17" s="49"/>
      <c r="N17" s="50">
        <f t="shared" si="0"/>
        <v>0</v>
      </c>
      <c r="O17" s="73"/>
      <c r="P17" s="11"/>
      <c r="Q17" s="18"/>
      <c r="R17" s="18"/>
      <c r="S17" s="18"/>
      <c r="T17" s="18"/>
      <c r="U17" s="18"/>
      <c r="V17" s="18"/>
      <c r="W17" s="18"/>
      <c r="X17" s="18"/>
      <c r="Y17" s="18"/>
      <c r="Z17" s="18"/>
    </row>
    <row r="18" spans="1:26">
      <c r="A18" s="32"/>
      <c r="B18" s="44">
        <v>11</v>
      </c>
      <c r="C18" s="45">
        <v>15</v>
      </c>
      <c r="D18" s="46"/>
      <c r="E18" s="54"/>
      <c r="F18" s="48"/>
      <c r="G18" s="49"/>
      <c r="H18" s="49"/>
      <c r="I18" s="49"/>
      <c r="J18" s="49"/>
      <c r="K18" s="49"/>
      <c r="L18" s="116"/>
      <c r="M18" s="49"/>
      <c r="N18" s="50">
        <f t="shared" si="0"/>
        <v>0</v>
      </c>
      <c r="O18" s="73"/>
      <c r="P18" s="11"/>
      <c r="Q18" s="18"/>
      <c r="R18" s="18"/>
      <c r="S18" s="18"/>
      <c r="T18" s="18"/>
      <c r="U18" s="18"/>
      <c r="V18" s="18"/>
      <c r="W18" s="18"/>
      <c r="X18" s="18"/>
      <c r="Y18" s="18"/>
      <c r="Z18" s="18"/>
    </row>
    <row r="19" spans="1:26" ht="15.75" thickBot="1">
      <c r="A19" s="32"/>
      <c r="B19" s="74">
        <v>12</v>
      </c>
      <c r="C19" s="75">
        <v>4</v>
      </c>
      <c r="D19" s="76"/>
      <c r="E19" s="77"/>
      <c r="F19" s="77"/>
      <c r="G19" s="61"/>
      <c r="H19" s="61"/>
      <c r="I19" s="78"/>
      <c r="J19" s="78"/>
      <c r="K19" s="78"/>
      <c r="L19" s="116"/>
      <c r="M19" s="49"/>
      <c r="N19" s="49">
        <f t="shared" si="0"/>
        <v>0</v>
      </c>
      <c r="O19" s="73"/>
      <c r="P19" s="11"/>
      <c r="Q19" s="18"/>
      <c r="R19" s="18"/>
      <c r="S19" s="18"/>
      <c r="T19" s="18"/>
      <c r="U19" s="18"/>
      <c r="V19" s="18"/>
      <c r="W19" s="18"/>
      <c r="X19" s="18"/>
      <c r="Y19" s="18"/>
      <c r="Z19" s="18"/>
    </row>
    <row r="20" spans="1:26">
      <c r="A20" s="32"/>
      <c r="B20" s="67">
        <v>13</v>
      </c>
      <c r="C20" s="68">
        <v>13</v>
      </c>
      <c r="D20" s="35"/>
      <c r="E20" s="79"/>
      <c r="F20" s="79"/>
      <c r="G20" s="80"/>
      <c r="H20" s="80"/>
      <c r="I20" s="38"/>
      <c r="J20" s="38"/>
      <c r="K20" s="38"/>
      <c r="L20" s="112"/>
      <c r="M20" s="38"/>
      <c r="N20" s="39">
        <f t="shared" si="0"/>
        <v>0</v>
      </c>
      <c r="O20" s="81"/>
      <c r="P20" s="11"/>
      <c r="Q20" s="18"/>
      <c r="R20" s="18"/>
      <c r="S20" s="18"/>
      <c r="T20" s="18"/>
      <c r="U20" s="18"/>
      <c r="V20" s="18"/>
      <c r="W20" s="18"/>
      <c r="X20" s="18"/>
      <c r="Y20" s="18"/>
      <c r="Z20" s="18"/>
    </row>
    <row r="21" spans="1:26">
      <c r="A21" s="32"/>
      <c r="B21" s="44">
        <v>14</v>
      </c>
      <c r="C21" s="45">
        <v>12</v>
      </c>
      <c r="D21" s="46"/>
      <c r="E21" s="47"/>
      <c r="F21" s="48"/>
      <c r="G21" s="49"/>
      <c r="H21" s="49"/>
      <c r="I21" s="49"/>
      <c r="J21" s="49"/>
      <c r="K21" s="49"/>
      <c r="L21" s="116"/>
      <c r="M21" s="49"/>
      <c r="N21" s="49">
        <f t="shared" si="0"/>
        <v>0</v>
      </c>
      <c r="O21" s="81"/>
      <c r="P21" s="11"/>
      <c r="Q21" s="18"/>
      <c r="R21" s="18"/>
      <c r="S21" s="18"/>
      <c r="T21" s="18"/>
      <c r="U21" s="18"/>
      <c r="V21" s="18"/>
      <c r="W21" s="18"/>
      <c r="X21" s="18"/>
      <c r="Y21" s="18"/>
      <c r="Z21" s="18"/>
    </row>
    <row r="22" spans="1:26">
      <c r="A22" s="32"/>
      <c r="B22" s="44">
        <v>15</v>
      </c>
      <c r="C22" s="45">
        <v>17</v>
      </c>
      <c r="D22" s="46"/>
      <c r="E22" s="47"/>
      <c r="F22" s="48"/>
      <c r="G22" s="49"/>
      <c r="H22" s="49"/>
      <c r="I22" s="49"/>
      <c r="J22" s="49"/>
      <c r="K22" s="49"/>
      <c r="L22" s="116"/>
      <c r="M22" s="49"/>
      <c r="N22" s="49">
        <f t="shared" ref="N22:N26" si="1">SUM(L22:M22)</f>
        <v>0</v>
      </c>
      <c r="O22" s="81"/>
      <c r="P22" s="11"/>
      <c r="Q22" s="18"/>
      <c r="R22" s="18"/>
      <c r="S22" s="18"/>
      <c r="T22" s="18"/>
      <c r="U22" s="18"/>
      <c r="V22" s="18"/>
      <c r="W22" s="18"/>
      <c r="X22" s="18"/>
      <c r="Y22" s="18"/>
      <c r="Z22" s="18"/>
    </row>
    <row r="23" spans="1:26">
      <c r="A23" s="32"/>
      <c r="B23" s="44">
        <v>16</v>
      </c>
      <c r="C23" s="45">
        <v>19</v>
      </c>
      <c r="D23" s="46"/>
      <c r="E23" s="47"/>
      <c r="F23" s="48"/>
      <c r="G23" s="49"/>
      <c r="H23" s="49"/>
      <c r="I23" s="49"/>
      <c r="J23" s="49"/>
      <c r="K23" s="49"/>
      <c r="L23" s="116"/>
      <c r="M23" s="49"/>
      <c r="N23" s="49">
        <f t="shared" si="1"/>
        <v>0</v>
      </c>
      <c r="O23" s="81"/>
      <c r="P23" s="11"/>
      <c r="Q23" s="18"/>
      <c r="R23" s="18"/>
      <c r="S23" s="18"/>
      <c r="T23" s="18"/>
      <c r="U23" s="18"/>
      <c r="V23" s="18"/>
      <c r="W23" s="18"/>
      <c r="X23" s="18"/>
      <c r="Y23" s="18"/>
      <c r="Z23" s="18"/>
    </row>
    <row r="24" spans="1:26">
      <c r="A24" s="32"/>
      <c r="B24" s="44">
        <v>17</v>
      </c>
      <c r="C24" s="45">
        <v>11</v>
      </c>
      <c r="D24" s="46"/>
      <c r="E24" s="47"/>
      <c r="F24" s="48"/>
      <c r="G24" s="49"/>
      <c r="H24" s="49"/>
      <c r="I24" s="49"/>
      <c r="J24" s="49"/>
      <c r="K24" s="49"/>
      <c r="L24" s="49"/>
      <c r="M24" s="49"/>
      <c r="N24" s="49">
        <f t="shared" si="1"/>
        <v>0</v>
      </c>
      <c r="O24" s="82"/>
      <c r="P24" s="11"/>
      <c r="Q24" s="18"/>
      <c r="R24" s="18"/>
      <c r="S24" s="18"/>
      <c r="T24" s="18"/>
      <c r="U24" s="18"/>
      <c r="V24" s="18"/>
      <c r="W24" s="18"/>
      <c r="X24" s="18"/>
      <c r="Y24" s="18"/>
      <c r="Z24" s="18"/>
    </row>
    <row r="25" spans="1:26" ht="15.75" thickBot="1">
      <c r="A25" s="32"/>
      <c r="B25" s="74">
        <v>18</v>
      </c>
      <c r="C25" s="83">
        <v>5</v>
      </c>
      <c r="D25" s="76"/>
      <c r="E25" s="150"/>
      <c r="F25" s="77"/>
      <c r="G25" s="78"/>
      <c r="H25" s="78"/>
      <c r="I25" s="78"/>
      <c r="J25" s="78"/>
      <c r="K25" s="78"/>
      <c r="L25" s="49"/>
      <c r="M25" s="49"/>
      <c r="N25" s="49">
        <f t="shared" si="1"/>
        <v>0</v>
      </c>
      <c r="O25" s="84"/>
      <c r="P25" s="11"/>
      <c r="Q25" s="18"/>
      <c r="R25" s="18"/>
      <c r="S25" s="18"/>
      <c r="T25" s="18"/>
      <c r="U25" s="18"/>
      <c r="V25" s="18"/>
      <c r="W25" s="18"/>
      <c r="X25" s="18"/>
      <c r="Y25" s="18"/>
      <c r="Z25" s="18"/>
    </row>
    <row r="26" spans="1:26">
      <c r="A26" s="32"/>
      <c r="B26" s="67">
        <v>19</v>
      </c>
      <c r="C26" s="68">
        <v>3</v>
      </c>
      <c r="D26" s="35"/>
      <c r="E26" s="79"/>
      <c r="F26" s="79"/>
      <c r="G26" s="38"/>
      <c r="H26" s="38"/>
      <c r="I26" s="38"/>
      <c r="J26" s="38"/>
      <c r="K26" s="38"/>
      <c r="L26" s="38"/>
      <c r="M26" s="38"/>
      <c r="N26" s="38">
        <f t="shared" si="1"/>
        <v>0</v>
      </c>
      <c r="O26" s="82"/>
      <c r="P26" s="11"/>
      <c r="Q26" s="18"/>
      <c r="R26" s="18"/>
      <c r="S26" s="18"/>
      <c r="T26" s="18"/>
      <c r="U26" s="18"/>
      <c r="V26" s="18"/>
      <c r="W26" s="18"/>
      <c r="X26" s="18"/>
      <c r="Y26" s="18"/>
      <c r="Z26" s="18"/>
    </row>
    <row r="27" spans="1:26">
      <c r="A27" s="32"/>
      <c r="B27" s="44">
        <v>20</v>
      </c>
      <c r="C27" s="45">
        <v>20</v>
      </c>
      <c r="D27" s="46"/>
      <c r="E27" s="47"/>
      <c r="F27" s="48"/>
      <c r="G27" s="49"/>
      <c r="H27" s="49"/>
      <c r="I27" s="49"/>
      <c r="J27" s="49"/>
      <c r="K27" s="49"/>
      <c r="L27" s="49">
        <f t="shared" ref="L27:L67" si="2">SUM(G27:K27)</f>
        <v>0</v>
      </c>
      <c r="M27" s="49"/>
      <c r="N27" s="49">
        <f t="shared" ref="N27:N67" si="3">SUM(L27:M27)</f>
        <v>0</v>
      </c>
      <c r="O27" s="81"/>
      <c r="P27" s="11"/>
      <c r="Q27" s="18"/>
      <c r="R27" s="18"/>
      <c r="S27" s="18"/>
      <c r="T27" s="18"/>
      <c r="U27" s="18"/>
      <c r="V27" s="18"/>
      <c r="W27" s="18"/>
      <c r="X27" s="18"/>
      <c r="Y27" s="18"/>
      <c r="Z27" s="18"/>
    </row>
    <row r="28" spans="1:26">
      <c r="A28" s="32"/>
      <c r="B28" s="44">
        <v>21</v>
      </c>
      <c r="C28" s="45">
        <v>21</v>
      </c>
      <c r="D28" s="46"/>
      <c r="E28" s="54"/>
      <c r="F28" s="48"/>
      <c r="G28" s="49"/>
      <c r="H28" s="49"/>
      <c r="I28" s="49"/>
      <c r="J28" s="49"/>
      <c r="K28" s="49"/>
      <c r="L28" s="49">
        <f t="shared" si="2"/>
        <v>0</v>
      </c>
      <c r="M28" s="49"/>
      <c r="N28" s="49">
        <f t="shared" si="3"/>
        <v>0</v>
      </c>
      <c r="O28" s="81"/>
      <c r="P28" s="11"/>
      <c r="Q28" s="18"/>
      <c r="R28" s="18"/>
      <c r="S28" s="18"/>
      <c r="T28" s="18"/>
      <c r="U28" s="18"/>
      <c r="V28" s="18"/>
      <c r="W28" s="18"/>
      <c r="X28" s="18"/>
      <c r="Y28" s="18"/>
      <c r="Z28" s="18"/>
    </row>
    <row r="29" spans="1:26">
      <c r="A29" s="32"/>
      <c r="B29" s="44">
        <v>22</v>
      </c>
      <c r="C29" s="45">
        <v>22</v>
      </c>
      <c r="D29" s="46"/>
      <c r="E29" s="47"/>
      <c r="F29" s="48"/>
      <c r="G29" s="49"/>
      <c r="H29" s="49"/>
      <c r="I29" s="49"/>
      <c r="J29" s="49"/>
      <c r="K29" s="49"/>
      <c r="L29" s="49">
        <f t="shared" si="2"/>
        <v>0</v>
      </c>
      <c r="M29" s="49"/>
      <c r="N29" s="49">
        <f t="shared" si="3"/>
        <v>0</v>
      </c>
      <c r="O29" s="81"/>
      <c r="P29" s="11"/>
      <c r="Q29" s="18"/>
      <c r="R29" s="18"/>
      <c r="S29" s="18"/>
      <c r="T29" s="18"/>
      <c r="U29" s="18"/>
      <c r="V29" s="18"/>
      <c r="W29" s="18"/>
      <c r="X29" s="18"/>
      <c r="Y29" s="18"/>
      <c r="Z29" s="18"/>
    </row>
    <row r="30" spans="1:26">
      <c r="A30" s="32"/>
      <c r="B30" s="44">
        <v>23</v>
      </c>
      <c r="C30" s="45">
        <v>23</v>
      </c>
      <c r="D30" s="46"/>
      <c r="E30" s="47"/>
      <c r="F30" s="48"/>
      <c r="G30" s="49"/>
      <c r="H30" s="49"/>
      <c r="I30" s="49"/>
      <c r="J30" s="49"/>
      <c r="K30" s="49"/>
      <c r="L30" s="49">
        <f t="shared" si="2"/>
        <v>0</v>
      </c>
      <c r="M30" s="49"/>
      <c r="N30" s="49">
        <f t="shared" si="3"/>
        <v>0</v>
      </c>
      <c r="O30" s="81"/>
      <c r="P30" s="11"/>
      <c r="Q30" s="18"/>
      <c r="R30" s="18"/>
      <c r="S30" s="18"/>
      <c r="T30" s="18"/>
      <c r="U30" s="18"/>
      <c r="V30" s="18"/>
      <c r="W30" s="18"/>
      <c r="X30" s="18"/>
      <c r="Y30" s="18"/>
      <c r="Z30" s="18"/>
    </row>
    <row r="31" spans="1:26" ht="15.75" thickBot="1">
      <c r="A31" s="32"/>
      <c r="B31" s="74">
        <v>24</v>
      </c>
      <c r="C31" s="83">
        <v>24</v>
      </c>
      <c r="D31" s="76"/>
      <c r="E31" s="85"/>
      <c r="F31" s="77"/>
      <c r="G31" s="61"/>
      <c r="H31" s="61"/>
      <c r="I31" s="78"/>
      <c r="J31" s="78"/>
      <c r="K31" s="78"/>
      <c r="L31" s="49">
        <f t="shared" si="2"/>
        <v>0</v>
      </c>
      <c r="M31" s="49"/>
      <c r="N31" s="49">
        <f t="shared" si="3"/>
        <v>0</v>
      </c>
      <c r="O31" s="84"/>
      <c r="P31" s="11"/>
      <c r="Q31" s="18"/>
      <c r="R31" s="18"/>
      <c r="S31" s="18"/>
      <c r="T31" s="18"/>
      <c r="U31" s="18"/>
      <c r="V31" s="18"/>
      <c r="W31" s="18"/>
      <c r="X31" s="18"/>
      <c r="Y31" s="18"/>
      <c r="Z31" s="18"/>
    </row>
    <row r="32" spans="1:26">
      <c r="A32" s="32"/>
      <c r="B32" s="67">
        <v>25</v>
      </c>
      <c r="C32" s="68">
        <v>25</v>
      </c>
      <c r="D32" s="35"/>
      <c r="E32" s="36"/>
      <c r="F32" s="79"/>
      <c r="G32" s="80"/>
      <c r="H32" s="80"/>
      <c r="I32" s="38"/>
      <c r="J32" s="38"/>
      <c r="K32" s="38"/>
      <c r="L32" s="38">
        <f t="shared" si="2"/>
        <v>0</v>
      </c>
      <c r="M32" s="38"/>
      <c r="N32" s="38">
        <f t="shared" si="3"/>
        <v>0</v>
      </c>
      <c r="O32" s="82"/>
      <c r="P32" s="11"/>
      <c r="Q32" s="18"/>
      <c r="R32" s="18"/>
      <c r="S32" s="18"/>
      <c r="T32" s="18"/>
      <c r="U32" s="18"/>
      <c r="V32" s="18"/>
      <c r="W32" s="18"/>
      <c r="X32" s="18"/>
      <c r="Y32" s="18"/>
      <c r="Z32" s="18"/>
    </row>
    <row r="33" spans="1:26">
      <c r="A33" s="32"/>
      <c r="B33" s="44">
        <v>26</v>
      </c>
      <c r="C33" s="45">
        <v>26</v>
      </c>
      <c r="D33" s="46"/>
      <c r="E33" s="47"/>
      <c r="F33" s="48"/>
      <c r="G33" s="49"/>
      <c r="H33" s="49"/>
      <c r="I33" s="49"/>
      <c r="J33" s="49"/>
      <c r="K33" s="49"/>
      <c r="L33" s="49">
        <f t="shared" si="2"/>
        <v>0</v>
      </c>
      <c r="M33" s="49"/>
      <c r="N33" s="49">
        <f t="shared" si="3"/>
        <v>0</v>
      </c>
      <c r="O33" s="81"/>
      <c r="P33" s="11"/>
      <c r="Q33" s="18"/>
      <c r="R33" s="18"/>
      <c r="S33" s="18"/>
      <c r="T33" s="18"/>
      <c r="U33" s="18"/>
      <c r="V33" s="18"/>
      <c r="W33" s="18"/>
      <c r="X33" s="18"/>
      <c r="Y33" s="18"/>
      <c r="Z33" s="18"/>
    </row>
    <row r="34" spans="1:26">
      <c r="A34" s="32"/>
      <c r="B34" s="44">
        <v>27</v>
      </c>
      <c r="C34" s="45">
        <v>27</v>
      </c>
      <c r="D34" s="46"/>
      <c r="E34" s="54"/>
      <c r="F34" s="48"/>
      <c r="G34" s="49"/>
      <c r="H34" s="49"/>
      <c r="I34" s="49"/>
      <c r="J34" s="49"/>
      <c r="K34" s="49"/>
      <c r="L34" s="49">
        <f t="shared" si="2"/>
        <v>0</v>
      </c>
      <c r="M34" s="49"/>
      <c r="N34" s="49">
        <f t="shared" si="3"/>
        <v>0</v>
      </c>
      <c r="O34" s="81"/>
      <c r="P34" s="11"/>
      <c r="Q34" s="18"/>
      <c r="R34" s="18"/>
      <c r="S34" s="18"/>
      <c r="T34" s="18"/>
      <c r="U34" s="18"/>
      <c r="V34" s="18"/>
      <c r="W34" s="18"/>
      <c r="X34" s="18"/>
      <c r="Y34" s="18"/>
      <c r="Z34" s="18"/>
    </row>
    <row r="35" spans="1:26">
      <c r="A35" s="32"/>
      <c r="B35" s="44">
        <v>28</v>
      </c>
      <c r="C35" s="45">
        <v>28</v>
      </c>
      <c r="D35" s="46"/>
      <c r="E35" s="47"/>
      <c r="F35" s="48"/>
      <c r="G35" s="49"/>
      <c r="H35" s="49"/>
      <c r="I35" s="49"/>
      <c r="J35" s="49"/>
      <c r="K35" s="49"/>
      <c r="L35" s="49">
        <f t="shared" si="2"/>
        <v>0</v>
      </c>
      <c r="M35" s="49"/>
      <c r="N35" s="49">
        <f t="shared" si="3"/>
        <v>0</v>
      </c>
      <c r="O35" s="81"/>
      <c r="P35" s="11"/>
      <c r="Q35" s="18"/>
      <c r="R35" s="18"/>
      <c r="S35" s="18"/>
      <c r="T35" s="18"/>
      <c r="U35" s="18"/>
      <c r="V35" s="18"/>
      <c r="W35" s="18"/>
      <c r="X35" s="18"/>
      <c r="Y35" s="18"/>
      <c r="Z35" s="18"/>
    </row>
    <row r="36" spans="1:26">
      <c r="A36" s="32"/>
      <c r="B36" s="44">
        <v>29</v>
      </c>
      <c r="C36" s="45">
        <v>29</v>
      </c>
      <c r="D36" s="46"/>
      <c r="E36" s="47"/>
      <c r="F36" s="48"/>
      <c r="G36" s="49"/>
      <c r="H36" s="49"/>
      <c r="I36" s="49"/>
      <c r="J36" s="49"/>
      <c r="K36" s="49"/>
      <c r="L36" s="49">
        <f t="shared" si="2"/>
        <v>0</v>
      </c>
      <c r="M36" s="49"/>
      <c r="N36" s="49">
        <f t="shared" si="3"/>
        <v>0</v>
      </c>
      <c r="O36" s="86"/>
      <c r="P36" s="11"/>
      <c r="Q36" s="18"/>
      <c r="R36" s="18"/>
      <c r="S36" s="18"/>
      <c r="T36" s="18"/>
      <c r="U36" s="18"/>
      <c r="V36" s="18"/>
      <c r="W36" s="18"/>
      <c r="X36" s="18"/>
      <c r="Y36" s="18"/>
      <c r="Z36" s="18"/>
    </row>
    <row r="37" spans="1:26" ht="15.75" thickBot="1">
      <c r="A37" s="32"/>
      <c r="B37" s="74">
        <v>30</v>
      </c>
      <c r="C37" s="83">
        <v>30</v>
      </c>
      <c r="D37" s="76"/>
      <c r="E37" s="77"/>
      <c r="F37" s="85"/>
      <c r="G37" s="61"/>
      <c r="H37" s="61"/>
      <c r="I37" s="78"/>
      <c r="J37" s="78"/>
      <c r="K37" s="78"/>
      <c r="L37" s="49">
        <f t="shared" si="2"/>
        <v>0</v>
      </c>
      <c r="M37" s="49"/>
      <c r="N37" s="49">
        <f t="shared" si="3"/>
        <v>0</v>
      </c>
      <c r="O37" s="81"/>
      <c r="P37" s="11"/>
      <c r="Q37" s="18"/>
      <c r="R37" s="18"/>
      <c r="S37" s="18"/>
      <c r="T37" s="18"/>
      <c r="U37" s="18"/>
      <c r="V37" s="18"/>
      <c r="W37" s="18"/>
      <c r="X37" s="18"/>
      <c r="Y37" s="18"/>
      <c r="Z37" s="18"/>
    </row>
    <row r="38" spans="1:26">
      <c r="A38" s="32"/>
      <c r="B38" s="67">
        <v>31</v>
      </c>
      <c r="C38" s="68">
        <v>31</v>
      </c>
      <c r="D38" s="35"/>
      <c r="E38" s="79"/>
      <c r="F38" s="37"/>
      <c r="G38" s="80"/>
      <c r="H38" s="80"/>
      <c r="I38" s="38"/>
      <c r="J38" s="38"/>
      <c r="K38" s="38"/>
      <c r="L38" s="38">
        <f t="shared" si="2"/>
        <v>0</v>
      </c>
      <c r="M38" s="38"/>
      <c r="N38" s="38">
        <f t="shared" si="3"/>
        <v>0</v>
      </c>
      <c r="O38" s="82"/>
      <c r="P38" s="11"/>
      <c r="Q38" s="18"/>
      <c r="R38" s="18"/>
      <c r="S38" s="18"/>
      <c r="T38" s="18"/>
      <c r="U38" s="18"/>
      <c r="V38" s="18"/>
      <c r="W38" s="18"/>
      <c r="X38" s="18"/>
      <c r="Y38" s="18"/>
      <c r="Z38" s="18"/>
    </row>
    <row r="39" spans="1:26">
      <c r="A39" s="32"/>
      <c r="B39" s="44">
        <v>32</v>
      </c>
      <c r="C39" s="45">
        <v>32</v>
      </c>
      <c r="D39" s="46"/>
      <c r="E39" s="47"/>
      <c r="F39" s="48"/>
      <c r="G39" s="49"/>
      <c r="H39" s="49"/>
      <c r="I39" s="49"/>
      <c r="J39" s="49"/>
      <c r="K39" s="49"/>
      <c r="L39" s="49">
        <f t="shared" si="2"/>
        <v>0</v>
      </c>
      <c r="M39" s="49"/>
      <c r="N39" s="49">
        <f t="shared" si="3"/>
        <v>0</v>
      </c>
      <c r="O39" s="81"/>
      <c r="P39" s="11"/>
      <c r="Q39" s="18"/>
      <c r="R39" s="18"/>
      <c r="S39" s="18"/>
      <c r="T39" s="18"/>
      <c r="U39" s="18"/>
      <c r="V39" s="18"/>
      <c r="W39" s="18"/>
      <c r="X39" s="18"/>
      <c r="Y39" s="18"/>
      <c r="Z39" s="18"/>
    </row>
    <row r="40" spans="1:26">
      <c r="A40" s="32"/>
      <c r="B40" s="44">
        <v>33</v>
      </c>
      <c r="C40" s="45">
        <v>33</v>
      </c>
      <c r="D40" s="46"/>
      <c r="E40" s="54"/>
      <c r="F40" s="48"/>
      <c r="G40" s="49"/>
      <c r="H40" s="49"/>
      <c r="I40" s="49"/>
      <c r="J40" s="49"/>
      <c r="K40" s="49"/>
      <c r="L40" s="49">
        <f t="shared" si="2"/>
        <v>0</v>
      </c>
      <c r="M40" s="49"/>
      <c r="N40" s="49">
        <f t="shared" si="3"/>
        <v>0</v>
      </c>
      <c r="O40" s="81"/>
      <c r="P40" s="11"/>
      <c r="Q40" s="18"/>
      <c r="R40" s="18"/>
      <c r="S40" s="18"/>
      <c r="T40" s="18"/>
      <c r="U40" s="18"/>
      <c r="V40" s="18"/>
      <c r="W40" s="18"/>
      <c r="X40" s="18"/>
      <c r="Y40" s="18"/>
      <c r="Z40" s="18"/>
    </row>
    <row r="41" spans="1:26">
      <c r="A41" s="32"/>
      <c r="B41" s="44">
        <v>34</v>
      </c>
      <c r="C41" s="45">
        <v>34</v>
      </c>
      <c r="D41" s="46"/>
      <c r="E41" s="47"/>
      <c r="F41" s="48"/>
      <c r="G41" s="49"/>
      <c r="H41" s="49"/>
      <c r="I41" s="49"/>
      <c r="J41" s="49"/>
      <c r="K41" s="49"/>
      <c r="L41" s="49">
        <f t="shared" si="2"/>
        <v>0</v>
      </c>
      <c r="M41" s="49"/>
      <c r="N41" s="49">
        <f t="shared" si="3"/>
        <v>0</v>
      </c>
      <c r="O41" s="81"/>
      <c r="P41" s="11"/>
      <c r="Q41" s="18"/>
      <c r="R41" s="18"/>
      <c r="S41" s="18"/>
      <c r="T41" s="18"/>
      <c r="U41" s="18"/>
      <c r="V41" s="18"/>
      <c r="W41" s="18"/>
      <c r="X41" s="18"/>
      <c r="Y41" s="18"/>
      <c r="Z41" s="18"/>
    </row>
    <row r="42" spans="1:26">
      <c r="A42" s="32"/>
      <c r="B42" s="44">
        <v>35</v>
      </c>
      <c r="C42" s="45">
        <v>35</v>
      </c>
      <c r="D42" s="46"/>
      <c r="E42" s="47"/>
      <c r="F42" s="48"/>
      <c r="G42" s="49"/>
      <c r="H42" s="49"/>
      <c r="I42" s="49"/>
      <c r="J42" s="49"/>
      <c r="K42" s="49"/>
      <c r="L42" s="49">
        <f t="shared" si="2"/>
        <v>0</v>
      </c>
      <c r="M42" s="49"/>
      <c r="N42" s="49">
        <f t="shared" si="3"/>
        <v>0</v>
      </c>
      <c r="O42" s="81"/>
      <c r="P42" s="11"/>
      <c r="Q42" s="18"/>
      <c r="R42" s="18"/>
      <c r="S42" s="18"/>
      <c r="T42" s="18"/>
      <c r="U42" s="18"/>
      <c r="V42" s="18"/>
      <c r="W42" s="18"/>
      <c r="X42" s="18"/>
      <c r="Y42" s="18"/>
      <c r="Z42" s="18"/>
    </row>
    <row r="43" spans="1:26" ht="15.75" thickBot="1">
      <c r="A43" s="32"/>
      <c r="B43" s="74">
        <v>36</v>
      </c>
      <c r="C43" s="83">
        <v>36</v>
      </c>
      <c r="D43" s="76"/>
      <c r="E43" s="77"/>
      <c r="F43" s="77"/>
      <c r="G43" s="61"/>
      <c r="H43" s="61"/>
      <c r="I43" s="78"/>
      <c r="J43" s="78"/>
      <c r="K43" s="78"/>
      <c r="L43" s="49">
        <f t="shared" si="2"/>
        <v>0</v>
      </c>
      <c r="M43" s="49"/>
      <c r="N43" s="49">
        <f t="shared" si="3"/>
        <v>0</v>
      </c>
      <c r="O43" s="81"/>
      <c r="P43" s="11"/>
      <c r="Q43" s="18"/>
      <c r="R43" s="18"/>
      <c r="S43" s="18"/>
      <c r="T43" s="18"/>
      <c r="U43" s="18"/>
      <c r="V43" s="18"/>
      <c r="W43" s="18"/>
      <c r="X43" s="18"/>
      <c r="Y43" s="18"/>
      <c r="Z43" s="18"/>
    </row>
    <row r="44" spans="1:26">
      <c r="A44" s="32"/>
      <c r="B44" s="67">
        <v>37</v>
      </c>
      <c r="C44" s="68">
        <v>37</v>
      </c>
      <c r="D44" s="35"/>
      <c r="E44" s="79"/>
      <c r="F44" s="79"/>
      <c r="G44" s="80"/>
      <c r="H44" s="80"/>
      <c r="I44" s="38"/>
      <c r="J44" s="38"/>
      <c r="K44" s="38"/>
      <c r="L44" s="38">
        <f t="shared" si="2"/>
        <v>0</v>
      </c>
      <c r="M44" s="38"/>
      <c r="N44" s="38">
        <f t="shared" si="3"/>
        <v>0</v>
      </c>
      <c r="O44" s="82"/>
      <c r="P44" s="11"/>
      <c r="Q44" s="18"/>
      <c r="R44" s="18"/>
      <c r="S44" s="18"/>
      <c r="T44" s="18"/>
      <c r="U44" s="18"/>
      <c r="V44" s="18"/>
      <c r="W44" s="18"/>
      <c r="X44" s="18"/>
      <c r="Y44" s="18"/>
      <c r="Z44" s="18"/>
    </row>
    <row r="45" spans="1:26">
      <c r="A45" s="32"/>
      <c r="B45" s="44">
        <v>38</v>
      </c>
      <c r="C45" s="45">
        <v>38</v>
      </c>
      <c r="D45" s="46"/>
      <c r="E45" s="47"/>
      <c r="F45" s="48"/>
      <c r="G45" s="49"/>
      <c r="H45" s="49"/>
      <c r="I45" s="49"/>
      <c r="J45" s="49"/>
      <c r="K45" s="49"/>
      <c r="L45" s="49">
        <f t="shared" si="2"/>
        <v>0</v>
      </c>
      <c r="M45" s="49"/>
      <c r="N45" s="49">
        <f t="shared" si="3"/>
        <v>0</v>
      </c>
      <c r="O45" s="81"/>
      <c r="P45" s="11"/>
      <c r="Q45" s="18"/>
      <c r="R45" s="18"/>
      <c r="S45" s="18"/>
      <c r="T45" s="18"/>
      <c r="U45" s="18"/>
      <c r="V45" s="18"/>
      <c r="W45" s="18"/>
      <c r="X45" s="18"/>
      <c r="Y45" s="18"/>
      <c r="Z45" s="18"/>
    </row>
    <row r="46" spans="1:26">
      <c r="A46" s="32"/>
      <c r="B46" s="44">
        <v>39</v>
      </c>
      <c r="C46" s="45">
        <v>39</v>
      </c>
      <c r="D46" s="46"/>
      <c r="E46" s="54"/>
      <c r="F46" s="48"/>
      <c r="G46" s="49"/>
      <c r="H46" s="49"/>
      <c r="I46" s="49"/>
      <c r="J46" s="49"/>
      <c r="K46" s="49"/>
      <c r="L46" s="49">
        <f t="shared" si="2"/>
        <v>0</v>
      </c>
      <c r="M46" s="49"/>
      <c r="N46" s="49">
        <f t="shared" si="3"/>
        <v>0</v>
      </c>
      <c r="O46" s="82"/>
      <c r="P46" s="11"/>
      <c r="Q46" s="18"/>
      <c r="R46" s="18"/>
      <c r="S46" s="18"/>
      <c r="T46" s="18"/>
      <c r="U46" s="18"/>
      <c r="V46" s="18"/>
      <c r="W46" s="18"/>
      <c r="X46" s="18"/>
      <c r="Y46" s="18"/>
      <c r="Z46" s="18"/>
    </row>
    <row r="47" spans="1:26">
      <c r="A47" s="32"/>
      <c r="B47" s="44">
        <v>40</v>
      </c>
      <c r="C47" s="45">
        <v>40</v>
      </c>
      <c r="D47" s="46"/>
      <c r="E47" s="47"/>
      <c r="F47" s="48"/>
      <c r="G47" s="49"/>
      <c r="H47" s="49"/>
      <c r="I47" s="49"/>
      <c r="J47" s="49"/>
      <c r="K47" s="49"/>
      <c r="L47" s="49">
        <f t="shared" si="2"/>
        <v>0</v>
      </c>
      <c r="M47" s="49"/>
      <c r="N47" s="49">
        <f t="shared" si="3"/>
        <v>0</v>
      </c>
      <c r="O47" s="86"/>
      <c r="P47" s="11"/>
      <c r="Q47" s="18"/>
      <c r="R47" s="18"/>
      <c r="S47" s="18"/>
      <c r="T47" s="18"/>
      <c r="U47" s="18"/>
      <c r="V47" s="18"/>
      <c r="W47" s="18"/>
      <c r="X47" s="18"/>
      <c r="Y47" s="18"/>
      <c r="Z47" s="18"/>
    </row>
    <row r="48" spans="1:26">
      <c r="A48" s="32"/>
      <c r="B48" s="44">
        <v>41</v>
      </c>
      <c r="C48" s="45">
        <v>41</v>
      </c>
      <c r="D48" s="46"/>
      <c r="E48" s="47"/>
      <c r="F48" s="48"/>
      <c r="G48" s="49"/>
      <c r="H48" s="49"/>
      <c r="I48" s="49"/>
      <c r="J48" s="49"/>
      <c r="K48" s="49"/>
      <c r="L48" s="49">
        <f t="shared" si="2"/>
        <v>0</v>
      </c>
      <c r="M48" s="49"/>
      <c r="N48" s="49">
        <f t="shared" si="3"/>
        <v>0</v>
      </c>
      <c r="O48" s="81"/>
      <c r="P48" s="11"/>
      <c r="Q48" s="18"/>
      <c r="R48" s="18"/>
      <c r="S48" s="18"/>
      <c r="T48" s="18"/>
      <c r="U48" s="18"/>
      <c r="V48" s="18"/>
      <c r="W48" s="18"/>
      <c r="X48" s="18"/>
      <c r="Y48" s="18"/>
      <c r="Z48" s="18"/>
    </row>
    <row r="49" spans="1:26" ht="15.75" thickBot="1">
      <c r="A49" s="32"/>
      <c r="B49" s="74">
        <v>42</v>
      </c>
      <c r="C49" s="83">
        <v>42</v>
      </c>
      <c r="D49" s="76"/>
      <c r="E49" s="77"/>
      <c r="F49" s="85"/>
      <c r="G49" s="61"/>
      <c r="H49" s="61"/>
      <c r="I49" s="78"/>
      <c r="J49" s="78"/>
      <c r="K49" s="78"/>
      <c r="L49" s="49">
        <f t="shared" si="2"/>
        <v>0</v>
      </c>
      <c r="M49" s="49"/>
      <c r="N49" s="49">
        <f t="shared" si="3"/>
        <v>0</v>
      </c>
      <c r="O49" s="81"/>
      <c r="P49" s="11"/>
      <c r="Q49" s="18"/>
      <c r="R49" s="18"/>
      <c r="S49" s="18"/>
      <c r="T49" s="18"/>
      <c r="U49" s="18"/>
      <c r="V49" s="18"/>
      <c r="W49" s="18"/>
      <c r="X49" s="18"/>
      <c r="Y49" s="18"/>
      <c r="Z49" s="18"/>
    </row>
    <row r="50" spans="1:26">
      <c r="A50" s="32"/>
      <c r="B50" s="67">
        <v>43</v>
      </c>
      <c r="C50" s="68">
        <v>43</v>
      </c>
      <c r="D50" s="35"/>
      <c r="E50" s="79"/>
      <c r="F50" s="37"/>
      <c r="G50" s="80"/>
      <c r="H50" s="80"/>
      <c r="I50" s="38"/>
      <c r="J50" s="38"/>
      <c r="K50" s="38"/>
      <c r="L50" s="38">
        <f t="shared" si="2"/>
        <v>0</v>
      </c>
      <c r="M50" s="38"/>
      <c r="N50" s="38">
        <f t="shared" si="3"/>
        <v>0</v>
      </c>
      <c r="O50" s="82"/>
      <c r="P50" s="11"/>
      <c r="Q50" s="18"/>
      <c r="R50" s="18"/>
      <c r="S50" s="18"/>
      <c r="T50" s="18"/>
      <c r="U50" s="18"/>
      <c r="V50" s="18"/>
      <c r="W50" s="18"/>
      <c r="X50" s="18"/>
      <c r="Y50" s="18"/>
      <c r="Z50" s="18"/>
    </row>
    <row r="51" spans="1:26">
      <c r="A51" s="32"/>
      <c r="B51" s="44">
        <v>44</v>
      </c>
      <c r="C51" s="45">
        <v>44</v>
      </c>
      <c r="D51" s="46"/>
      <c r="E51" s="47"/>
      <c r="F51" s="48"/>
      <c r="G51" s="49"/>
      <c r="H51" s="49"/>
      <c r="I51" s="49"/>
      <c r="J51" s="49"/>
      <c r="K51" s="49"/>
      <c r="L51" s="49">
        <f t="shared" si="2"/>
        <v>0</v>
      </c>
      <c r="M51" s="49"/>
      <c r="N51" s="49">
        <f t="shared" si="3"/>
        <v>0</v>
      </c>
      <c r="O51" s="81"/>
      <c r="P51" s="11"/>
      <c r="Q51" s="18"/>
      <c r="R51" s="18"/>
      <c r="S51" s="18"/>
      <c r="T51" s="18"/>
      <c r="U51" s="18"/>
      <c r="V51" s="18"/>
      <c r="W51" s="18"/>
      <c r="X51" s="18"/>
      <c r="Y51" s="18"/>
      <c r="Z51" s="18"/>
    </row>
    <row r="52" spans="1:26">
      <c r="A52" s="32"/>
      <c r="B52" s="44">
        <v>45</v>
      </c>
      <c r="C52" s="45">
        <v>45</v>
      </c>
      <c r="D52" s="46"/>
      <c r="E52" s="47"/>
      <c r="F52" s="48"/>
      <c r="G52" s="49"/>
      <c r="H52" s="49"/>
      <c r="I52" s="49"/>
      <c r="J52" s="49"/>
      <c r="K52" s="49"/>
      <c r="L52" s="49">
        <f t="shared" si="2"/>
        <v>0</v>
      </c>
      <c r="M52" s="49"/>
      <c r="N52" s="49">
        <f t="shared" si="3"/>
        <v>0</v>
      </c>
      <c r="O52" s="81"/>
      <c r="P52" s="11"/>
      <c r="Q52" s="18"/>
      <c r="R52" s="18"/>
      <c r="S52" s="18"/>
      <c r="T52" s="18"/>
      <c r="U52" s="18"/>
      <c r="V52" s="18"/>
      <c r="W52" s="18"/>
      <c r="X52" s="18"/>
      <c r="Y52" s="18"/>
      <c r="Z52" s="18"/>
    </row>
    <row r="53" spans="1:26">
      <c r="A53" s="32"/>
      <c r="B53" s="44">
        <v>46</v>
      </c>
      <c r="C53" s="45">
        <v>46</v>
      </c>
      <c r="D53" s="46"/>
      <c r="E53" s="47"/>
      <c r="F53" s="48"/>
      <c r="G53" s="49"/>
      <c r="H53" s="49"/>
      <c r="I53" s="49"/>
      <c r="J53" s="49"/>
      <c r="K53" s="49"/>
      <c r="L53" s="49">
        <f t="shared" si="2"/>
        <v>0</v>
      </c>
      <c r="M53" s="49"/>
      <c r="N53" s="49">
        <f t="shared" si="3"/>
        <v>0</v>
      </c>
      <c r="O53" s="81"/>
      <c r="P53" s="11"/>
      <c r="Q53" s="18"/>
      <c r="R53" s="18"/>
      <c r="S53" s="18"/>
      <c r="T53" s="18"/>
      <c r="U53" s="18"/>
      <c r="V53" s="18"/>
      <c r="W53" s="18"/>
      <c r="X53" s="18"/>
      <c r="Y53" s="18"/>
      <c r="Z53" s="18"/>
    </row>
    <row r="54" spans="1:26">
      <c r="A54" s="32"/>
      <c r="B54" s="44">
        <v>47</v>
      </c>
      <c r="C54" s="45">
        <v>47</v>
      </c>
      <c r="D54" s="46"/>
      <c r="E54" s="47"/>
      <c r="F54" s="48"/>
      <c r="G54" s="49"/>
      <c r="H54" s="49"/>
      <c r="I54" s="49"/>
      <c r="J54" s="49"/>
      <c r="K54" s="49"/>
      <c r="L54" s="49">
        <f t="shared" si="2"/>
        <v>0</v>
      </c>
      <c r="M54" s="49"/>
      <c r="N54" s="49">
        <f t="shared" si="3"/>
        <v>0</v>
      </c>
      <c r="O54" s="82"/>
      <c r="P54" s="11"/>
      <c r="Q54" s="18"/>
      <c r="R54" s="18"/>
      <c r="S54" s="18"/>
      <c r="T54" s="18"/>
      <c r="U54" s="18"/>
      <c r="V54" s="18"/>
      <c r="W54" s="18"/>
      <c r="X54" s="18"/>
      <c r="Y54" s="18"/>
      <c r="Z54" s="18"/>
    </row>
    <row r="55" spans="1:26" ht="15.75" thickBot="1">
      <c r="A55" s="32"/>
      <c r="B55" s="74">
        <v>48</v>
      </c>
      <c r="C55" s="83">
        <v>48</v>
      </c>
      <c r="D55" s="76"/>
      <c r="E55" s="87"/>
      <c r="F55" s="85"/>
      <c r="G55" s="61"/>
      <c r="H55" s="61"/>
      <c r="I55" s="78"/>
      <c r="J55" s="78"/>
      <c r="K55" s="78"/>
      <c r="L55" s="49">
        <f t="shared" si="2"/>
        <v>0</v>
      </c>
      <c r="M55" s="49"/>
      <c r="N55" s="49">
        <f t="shared" si="3"/>
        <v>0</v>
      </c>
      <c r="O55" s="84"/>
      <c r="P55" s="11"/>
      <c r="Q55" s="18"/>
      <c r="R55" s="18"/>
      <c r="S55" s="18"/>
      <c r="T55" s="18"/>
      <c r="U55" s="18"/>
      <c r="V55" s="18"/>
      <c r="W55" s="18"/>
      <c r="X55" s="18"/>
      <c r="Y55" s="18"/>
      <c r="Z55" s="18"/>
    </row>
    <row r="56" spans="1:26">
      <c r="A56" s="32"/>
      <c r="B56" s="67">
        <v>49</v>
      </c>
      <c r="C56" s="68">
        <v>49</v>
      </c>
      <c r="D56" s="35"/>
      <c r="E56" s="79"/>
      <c r="F56" s="37"/>
      <c r="G56" s="80"/>
      <c r="H56" s="80"/>
      <c r="I56" s="38"/>
      <c r="J56" s="38"/>
      <c r="K56" s="38"/>
      <c r="L56" s="38">
        <f t="shared" si="2"/>
        <v>0</v>
      </c>
      <c r="M56" s="38"/>
      <c r="N56" s="38">
        <f t="shared" si="3"/>
        <v>0</v>
      </c>
      <c r="O56" s="82"/>
      <c r="P56" s="11"/>
      <c r="Q56" s="18"/>
      <c r="R56" s="18"/>
      <c r="S56" s="18"/>
      <c r="T56" s="18"/>
      <c r="U56" s="18"/>
      <c r="V56" s="18"/>
      <c r="W56" s="18"/>
      <c r="X56" s="18"/>
      <c r="Y56" s="18"/>
      <c r="Z56" s="18"/>
    </row>
    <row r="57" spans="1:26">
      <c r="A57" s="32"/>
      <c r="B57" s="44">
        <v>50</v>
      </c>
      <c r="C57" s="45">
        <v>50</v>
      </c>
      <c r="D57" s="46"/>
      <c r="E57" s="47"/>
      <c r="F57" s="48"/>
      <c r="G57" s="49"/>
      <c r="H57" s="49"/>
      <c r="I57" s="49"/>
      <c r="J57" s="49"/>
      <c r="K57" s="49"/>
      <c r="L57" s="49">
        <f t="shared" si="2"/>
        <v>0</v>
      </c>
      <c r="M57" s="49"/>
      <c r="N57" s="49">
        <f t="shared" si="3"/>
        <v>0</v>
      </c>
      <c r="O57" s="82"/>
      <c r="P57" s="11"/>
      <c r="Q57" s="18"/>
      <c r="R57" s="18"/>
      <c r="S57" s="18"/>
      <c r="T57" s="18"/>
      <c r="U57" s="18"/>
      <c r="V57" s="18"/>
      <c r="W57" s="18"/>
      <c r="X57" s="18"/>
      <c r="Y57" s="18"/>
      <c r="Z57" s="18"/>
    </row>
    <row r="58" spans="1:26">
      <c r="A58" s="32"/>
      <c r="B58" s="44">
        <v>51</v>
      </c>
      <c r="C58" s="45">
        <v>51</v>
      </c>
      <c r="D58" s="46"/>
      <c r="E58" s="54"/>
      <c r="F58" s="48"/>
      <c r="G58" s="49"/>
      <c r="H58" s="49"/>
      <c r="I58" s="49"/>
      <c r="J58" s="49"/>
      <c r="K58" s="49"/>
      <c r="L58" s="49">
        <f t="shared" si="2"/>
        <v>0</v>
      </c>
      <c r="M58" s="49"/>
      <c r="N58" s="49">
        <f t="shared" si="3"/>
        <v>0</v>
      </c>
      <c r="O58" s="82"/>
      <c r="P58" s="11"/>
      <c r="Q58" s="18"/>
      <c r="R58" s="18"/>
      <c r="S58" s="18"/>
      <c r="T58" s="18"/>
      <c r="U58" s="18"/>
      <c r="V58" s="18"/>
      <c r="W58" s="18"/>
      <c r="X58" s="18"/>
      <c r="Y58" s="18"/>
      <c r="Z58" s="18"/>
    </row>
    <row r="59" spans="1:26">
      <c r="A59" s="32"/>
      <c r="B59" s="44">
        <v>52</v>
      </c>
      <c r="C59" s="45">
        <v>52</v>
      </c>
      <c r="D59" s="46"/>
      <c r="E59" s="47"/>
      <c r="F59" s="48"/>
      <c r="G59" s="49"/>
      <c r="H59" s="49"/>
      <c r="I59" s="49"/>
      <c r="J59" s="49"/>
      <c r="K59" s="49"/>
      <c r="L59" s="49">
        <f t="shared" si="2"/>
        <v>0</v>
      </c>
      <c r="M59" s="49"/>
      <c r="N59" s="49">
        <f t="shared" si="3"/>
        <v>0</v>
      </c>
      <c r="O59" s="86"/>
      <c r="P59" s="11"/>
      <c r="Q59" s="18"/>
      <c r="R59" s="18"/>
      <c r="S59" s="18"/>
      <c r="T59" s="18"/>
      <c r="U59" s="18"/>
      <c r="V59" s="18"/>
      <c r="W59" s="18"/>
      <c r="X59" s="18"/>
      <c r="Y59" s="18"/>
      <c r="Z59" s="18"/>
    </row>
    <row r="60" spans="1:26">
      <c r="A60" s="32"/>
      <c r="B60" s="44">
        <v>53</v>
      </c>
      <c r="C60" s="45">
        <v>53</v>
      </c>
      <c r="D60" s="46"/>
      <c r="E60" s="47"/>
      <c r="F60" s="48"/>
      <c r="G60" s="49"/>
      <c r="H60" s="49"/>
      <c r="I60" s="49"/>
      <c r="J60" s="49"/>
      <c r="K60" s="49"/>
      <c r="L60" s="49">
        <f t="shared" si="2"/>
        <v>0</v>
      </c>
      <c r="M60" s="49"/>
      <c r="N60" s="49">
        <f t="shared" si="3"/>
        <v>0</v>
      </c>
      <c r="O60" s="81"/>
      <c r="P60" s="11"/>
      <c r="Q60" s="18"/>
      <c r="R60" s="18"/>
      <c r="S60" s="18"/>
      <c r="T60" s="18"/>
      <c r="U60" s="18"/>
      <c r="V60" s="18"/>
      <c r="W60" s="18"/>
      <c r="X60" s="18"/>
      <c r="Y60" s="18"/>
      <c r="Z60" s="18"/>
    </row>
    <row r="61" spans="1:26" ht="15.75" thickBot="1">
      <c r="A61" s="32"/>
      <c r="B61" s="74">
        <v>54</v>
      </c>
      <c r="C61" s="83">
        <v>54</v>
      </c>
      <c r="D61" s="76"/>
      <c r="E61" s="77"/>
      <c r="F61" s="85"/>
      <c r="G61" s="61"/>
      <c r="H61" s="78"/>
      <c r="I61" s="78"/>
      <c r="J61" s="78"/>
      <c r="K61" s="78"/>
      <c r="L61" s="49">
        <f t="shared" si="2"/>
        <v>0</v>
      </c>
      <c r="M61" s="49"/>
      <c r="N61" s="49">
        <f t="shared" si="3"/>
        <v>0</v>
      </c>
      <c r="O61" s="81"/>
      <c r="P61" s="11"/>
      <c r="Q61" s="18"/>
      <c r="R61" s="18"/>
      <c r="S61" s="18"/>
      <c r="T61" s="18"/>
      <c r="U61" s="18"/>
      <c r="V61" s="18"/>
      <c r="W61" s="18"/>
      <c r="X61" s="18"/>
      <c r="Y61" s="18"/>
      <c r="Z61" s="18"/>
    </row>
    <row r="62" spans="1:26">
      <c r="A62" s="32"/>
      <c r="B62" s="67">
        <v>55</v>
      </c>
      <c r="C62" s="68">
        <v>55</v>
      </c>
      <c r="D62" s="35"/>
      <c r="E62" s="79"/>
      <c r="F62" s="37"/>
      <c r="G62" s="80"/>
      <c r="H62" s="38"/>
      <c r="I62" s="38"/>
      <c r="J62" s="38"/>
      <c r="K62" s="38"/>
      <c r="L62" s="38">
        <f t="shared" si="2"/>
        <v>0</v>
      </c>
      <c r="M62" s="38"/>
      <c r="N62" s="38">
        <f t="shared" si="3"/>
        <v>0</v>
      </c>
      <c r="O62" s="82"/>
      <c r="P62" s="11"/>
      <c r="Q62" s="18"/>
      <c r="R62" s="18"/>
      <c r="S62" s="18"/>
      <c r="T62" s="18"/>
      <c r="U62" s="18"/>
      <c r="V62" s="18"/>
      <c r="W62" s="18"/>
      <c r="X62" s="18"/>
      <c r="Y62" s="18"/>
      <c r="Z62" s="18"/>
    </row>
    <row r="63" spans="1:26">
      <c r="A63" s="32"/>
      <c r="B63" s="44">
        <v>56</v>
      </c>
      <c r="C63" s="45">
        <v>56</v>
      </c>
      <c r="D63" s="46"/>
      <c r="E63" s="47"/>
      <c r="F63" s="48"/>
      <c r="G63" s="49"/>
      <c r="H63" s="49"/>
      <c r="I63" s="49"/>
      <c r="J63" s="49"/>
      <c r="K63" s="49"/>
      <c r="L63" s="49">
        <f t="shared" si="2"/>
        <v>0</v>
      </c>
      <c r="M63" s="49"/>
      <c r="N63" s="49">
        <f t="shared" si="3"/>
        <v>0</v>
      </c>
      <c r="O63" s="82"/>
      <c r="P63" s="11"/>
      <c r="Q63" s="18"/>
      <c r="R63" s="18"/>
      <c r="S63" s="18"/>
      <c r="T63" s="18"/>
      <c r="U63" s="18"/>
      <c r="V63" s="18"/>
      <c r="W63" s="18"/>
      <c r="X63" s="18"/>
      <c r="Y63" s="18"/>
      <c r="Z63" s="18"/>
    </row>
    <row r="64" spans="1:26">
      <c r="A64" s="32"/>
      <c r="B64" s="44">
        <v>57</v>
      </c>
      <c r="C64" s="45">
        <v>57</v>
      </c>
      <c r="D64" s="46"/>
      <c r="E64" s="47"/>
      <c r="F64" s="48"/>
      <c r="G64" s="49"/>
      <c r="H64" s="49"/>
      <c r="I64" s="49"/>
      <c r="J64" s="49"/>
      <c r="K64" s="49"/>
      <c r="L64" s="49">
        <f t="shared" si="2"/>
        <v>0</v>
      </c>
      <c r="M64" s="49"/>
      <c r="N64" s="49">
        <f t="shared" si="3"/>
        <v>0</v>
      </c>
      <c r="O64" s="86"/>
      <c r="P64" s="11"/>
      <c r="Q64" s="18"/>
      <c r="R64" s="18"/>
      <c r="S64" s="18"/>
      <c r="T64" s="18"/>
      <c r="U64" s="18"/>
      <c r="V64" s="18"/>
      <c r="W64" s="18"/>
      <c r="X64" s="18"/>
      <c r="Y64" s="18"/>
      <c r="Z64" s="18"/>
    </row>
    <row r="65" spans="1:26">
      <c r="A65" s="32"/>
      <c r="B65" s="44">
        <v>58</v>
      </c>
      <c r="C65" s="45">
        <v>58</v>
      </c>
      <c r="D65" s="46"/>
      <c r="E65" s="47"/>
      <c r="F65" s="48"/>
      <c r="G65" s="49"/>
      <c r="H65" s="49"/>
      <c r="I65" s="49"/>
      <c r="J65" s="49"/>
      <c r="K65" s="49"/>
      <c r="L65" s="49">
        <f t="shared" si="2"/>
        <v>0</v>
      </c>
      <c r="M65" s="49"/>
      <c r="N65" s="49">
        <f t="shared" si="3"/>
        <v>0</v>
      </c>
      <c r="O65" s="81"/>
      <c r="P65" s="11"/>
      <c r="Q65" s="18"/>
      <c r="R65" s="18"/>
      <c r="S65" s="18"/>
      <c r="T65" s="18"/>
      <c r="U65" s="18"/>
      <c r="V65" s="18"/>
      <c r="W65" s="18"/>
      <c r="X65" s="18"/>
      <c r="Y65" s="18"/>
      <c r="Z65" s="18"/>
    </row>
    <row r="66" spans="1:26">
      <c r="A66" s="32"/>
      <c r="B66" s="44">
        <v>59</v>
      </c>
      <c r="C66" s="45">
        <v>59</v>
      </c>
      <c r="D66" s="46"/>
      <c r="E66" s="47"/>
      <c r="F66" s="48"/>
      <c r="G66" s="49"/>
      <c r="H66" s="49"/>
      <c r="I66" s="49"/>
      <c r="J66" s="49"/>
      <c r="K66" s="49"/>
      <c r="L66" s="49">
        <f t="shared" si="2"/>
        <v>0</v>
      </c>
      <c r="M66" s="49"/>
      <c r="N66" s="49">
        <f t="shared" si="3"/>
        <v>0</v>
      </c>
      <c r="O66" s="86"/>
      <c r="P66" s="11"/>
      <c r="Q66" s="18"/>
      <c r="R66" s="18"/>
      <c r="S66" s="18"/>
      <c r="T66" s="18"/>
      <c r="U66" s="18"/>
      <c r="V66" s="18"/>
      <c r="W66" s="18"/>
      <c r="X66" s="18"/>
      <c r="Y66" s="18"/>
      <c r="Z66" s="18"/>
    </row>
    <row r="67" spans="1:26" ht="15.75" thickBot="1">
      <c r="A67" s="32"/>
      <c r="B67" s="56">
        <v>60</v>
      </c>
      <c r="C67" s="57">
        <v>60</v>
      </c>
      <c r="D67" s="58"/>
      <c r="E67" s="87"/>
      <c r="F67" s="59"/>
      <c r="G67" s="61"/>
      <c r="H67" s="61"/>
      <c r="I67" s="60"/>
      <c r="J67" s="60"/>
      <c r="K67" s="60"/>
      <c r="L67" s="60">
        <f t="shared" si="2"/>
        <v>0</v>
      </c>
      <c r="M67" s="60"/>
      <c r="N67" s="60">
        <f t="shared" si="3"/>
        <v>0</v>
      </c>
      <c r="O67" s="88"/>
      <c r="P67" s="11"/>
      <c r="Q67" s="18"/>
      <c r="R67" s="18"/>
      <c r="S67" s="18"/>
      <c r="T67" s="18"/>
      <c r="U67" s="18"/>
      <c r="V67" s="18"/>
      <c r="W67" s="18"/>
      <c r="X67" s="18"/>
      <c r="Y67" s="18"/>
      <c r="Z67" s="18"/>
    </row>
    <row r="68" spans="1:26" ht="15.75" thickTop="1">
      <c r="A68" s="11"/>
      <c r="B68" s="12"/>
      <c r="C68" s="12"/>
      <c r="D68" s="11"/>
      <c r="E68" s="89"/>
      <c r="F68" s="14"/>
      <c r="G68" s="90"/>
      <c r="H68" s="90"/>
      <c r="I68" s="11"/>
      <c r="J68" s="11"/>
      <c r="K68" s="11"/>
      <c r="L68" s="11"/>
      <c r="M68" s="11"/>
      <c r="N68" s="11"/>
      <c r="O68" s="11"/>
      <c r="P68" s="11"/>
      <c r="Q68" s="18"/>
      <c r="R68" s="18"/>
      <c r="S68" s="18"/>
      <c r="T68" s="18"/>
      <c r="U68" s="18"/>
      <c r="V68" s="18"/>
      <c r="W68" s="18"/>
      <c r="X68" s="18"/>
      <c r="Y68" s="18"/>
      <c r="Z68" s="18"/>
    </row>
    <row r="69" spans="1:26">
      <c r="A69" s="11"/>
      <c r="B69" s="12"/>
      <c r="C69" s="12"/>
      <c r="D69" s="11"/>
      <c r="E69" s="91"/>
      <c r="F69" s="9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8"/>
      <c r="R69" s="18"/>
      <c r="S69" s="18"/>
      <c r="T69" s="18"/>
      <c r="U69" s="18"/>
      <c r="V69" s="18"/>
      <c r="W69" s="18"/>
      <c r="X69" s="18"/>
      <c r="Y69" s="18"/>
      <c r="Z69" s="18"/>
    </row>
    <row r="70" spans="1:26">
      <c r="A70" s="11"/>
      <c r="B70" s="12"/>
      <c r="C70" s="12"/>
      <c r="D70" s="11"/>
      <c r="E70" s="91"/>
      <c r="F70" s="9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8"/>
      <c r="R70" s="18"/>
      <c r="S70" s="18"/>
      <c r="T70" s="18"/>
      <c r="U70" s="18"/>
      <c r="V70" s="18"/>
      <c r="W70" s="18"/>
      <c r="X70" s="18"/>
      <c r="Y70" s="18"/>
      <c r="Z70" s="18"/>
    </row>
    <row r="71" spans="1:26">
      <c r="A71" s="11"/>
      <c r="B71" s="12"/>
      <c r="C71" s="12"/>
      <c r="D71" s="11"/>
      <c r="E71" s="91"/>
      <c r="F71" s="9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8"/>
      <c r="R71" s="18"/>
      <c r="S71" s="18"/>
      <c r="T71" s="18"/>
      <c r="U71" s="18"/>
      <c r="V71" s="18"/>
      <c r="W71" s="18"/>
      <c r="X71" s="18"/>
      <c r="Y71" s="18"/>
      <c r="Z71" s="18"/>
    </row>
    <row r="72" spans="1:26">
      <c r="A72" s="11"/>
      <c r="B72" s="12"/>
      <c r="C72" s="12"/>
      <c r="D72" s="11"/>
      <c r="E72" s="91"/>
      <c r="F72" s="9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8"/>
      <c r="R72" s="18"/>
      <c r="S72" s="18"/>
      <c r="T72" s="18"/>
      <c r="U72" s="18"/>
      <c r="V72" s="18"/>
      <c r="W72" s="18"/>
      <c r="X72" s="18"/>
      <c r="Y72" s="18"/>
      <c r="Z72" s="18"/>
    </row>
    <row r="73" spans="1:26">
      <c r="A73" s="18"/>
      <c r="B73" s="92"/>
      <c r="C73" s="92"/>
      <c r="D73" s="18"/>
      <c r="E73" s="93"/>
      <c r="F73" s="93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</row>
    <row r="74" spans="1:26">
      <c r="A74" s="18"/>
      <c r="B74" s="92"/>
      <c r="C74" s="92"/>
      <c r="D74" s="18"/>
      <c r="E74" s="93"/>
      <c r="F74" s="93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</row>
    <row r="75" spans="1:26">
      <c r="A75" s="18"/>
      <c r="B75" s="92"/>
      <c r="C75" s="92"/>
      <c r="D75" s="18"/>
      <c r="E75" s="93"/>
      <c r="F75" s="93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</row>
    <row r="76" spans="1:26">
      <c r="A76" s="18"/>
      <c r="B76" s="92"/>
      <c r="C76" s="92"/>
      <c r="D76" s="18"/>
      <c r="E76" s="93"/>
      <c r="F76" s="93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</row>
    <row r="77" spans="1:26">
      <c r="A77" s="18"/>
      <c r="B77" s="92"/>
      <c r="C77" s="92"/>
      <c r="D77" s="18"/>
      <c r="E77" s="93"/>
      <c r="F77" s="93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</row>
    <row r="78" spans="1:26">
      <c r="A78" s="18"/>
      <c r="B78" s="92"/>
      <c r="C78" s="92"/>
      <c r="D78" s="18"/>
      <c r="E78" s="93"/>
      <c r="F78" s="93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</row>
    <row r="79" spans="1:26"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</row>
    <row r="80" spans="1:26"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</row>
    <row r="81" spans="16:26">
      <c r="P81" s="18"/>
      <c r="R81" s="18"/>
      <c r="S81" s="18"/>
      <c r="T81" s="18"/>
      <c r="U81" s="18"/>
      <c r="V81" s="18"/>
      <c r="W81" s="18"/>
      <c r="X81" s="18"/>
      <c r="Y81" s="18"/>
      <c r="Z81" s="18"/>
    </row>
  </sheetData>
  <sortState ref="C8:O21">
    <sortCondition descending="1" ref="L8:L21"/>
  </sortState>
  <mergeCells count="2">
    <mergeCell ref="B4:O6"/>
    <mergeCell ref="L1:O2"/>
  </mergeCells>
  <hyperlinks>
    <hyperlink ref="L1:O2" location="RANGLISTE!A1" display="Tilbage til Ranglisten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Ark3"/>
  <dimension ref="A1:Z81"/>
  <sheetViews>
    <sheetView workbookViewId="0">
      <selection activeCell="S20" sqref="S20"/>
    </sheetView>
  </sheetViews>
  <sheetFormatPr defaultRowHeight="15"/>
  <cols>
    <col min="1" max="1" width="3.42578125" style="19" customWidth="1"/>
    <col min="2" max="2" width="5.28515625" style="94" customWidth="1"/>
    <col min="3" max="3" width="8.42578125" style="94" customWidth="1"/>
    <col min="4" max="4" width="7" style="19" customWidth="1"/>
    <col min="5" max="5" width="10.7109375" style="95" customWidth="1"/>
    <col min="6" max="6" width="35.42578125" style="95" customWidth="1"/>
    <col min="7" max="11" width="4.85546875" style="19" customWidth="1"/>
    <col min="12" max="12" width="6.5703125" style="19" customWidth="1"/>
    <col min="13" max="13" width="6.85546875" style="19" customWidth="1"/>
    <col min="14" max="14" width="8.42578125" style="19" customWidth="1"/>
    <col min="15" max="15" width="5.7109375" style="19" customWidth="1"/>
    <col min="16" max="16384" width="9.140625" style="19"/>
  </cols>
  <sheetData>
    <row r="1" spans="1:26" ht="7.5" customHeight="1">
      <c r="A1" s="11"/>
      <c r="B1" s="12"/>
      <c r="C1" s="12"/>
      <c r="D1" s="13"/>
      <c r="E1" s="14"/>
      <c r="F1" s="15"/>
      <c r="G1" s="16"/>
      <c r="H1" s="16"/>
      <c r="I1" s="16"/>
      <c r="J1" s="16"/>
      <c r="K1" s="16"/>
      <c r="L1" s="16"/>
      <c r="M1" s="17"/>
      <c r="N1" s="11"/>
      <c r="O1" s="11"/>
      <c r="P1" s="11"/>
      <c r="Q1" s="18"/>
      <c r="R1" s="18"/>
      <c r="S1" s="18"/>
      <c r="T1" s="18"/>
      <c r="U1" s="18"/>
      <c r="V1" s="18"/>
      <c r="W1" s="18"/>
      <c r="X1" s="18"/>
      <c r="Y1" s="18"/>
      <c r="Z1" s="18"/>
    </row>
    <row r="2" spans="1:26" ht="5.25" customHeight="1" thickBot="1">
      <c r="A2" s="11"/>
      <c r="B2" s="12"/>
      <c r="C2" s="12"/>
      <c r="D2" s="13"/>
      <c r="E2" s="14"/>
      <c r="F2" s="15"/>
      <c r="G2" s="16"/>
      <c r="H2" s="16"/>
      <c r="I2" s="16"/>
      <c r="J2" s="16"/>
      <c r="K2" s="16"/>
      <c r="L2" s="16"/>
      <c r="M2" s="17"/>
      <c r="N2" s="11"/>
      <c r="O2" s="11"/>
      <c r="P2" s="11"/>
      <c r="Q2" s="18"/>
      <c r="R2" s="18"/>
      <c r="S2" s="18"/>
      <c r="T2" s="18"/>
      <c r="U2" s="18"/>
      <c r="V2" s="18"/>
      <c r="W2" s="18"/>
      <c r="X2" s="18"/>
      <c r="Y2" s="18"/>
      <c r="Z2" s="18"/>
    </row>
    <row r="3" spans="1:26" ht="10.5" hidden="1" customHeight="1">
      <c r="A3" s="20"/>
      <c r="B3" s="21"/>
      <c r="C3" s="21"/>
      <c r="D3" s="22"/>
      <c r="E3" s="23"/>
      <c r="F3" s="24"/>
      <c r="G3" s="25"/>
      <c r="H3" s="25"/>
      <c r="I3" s="25"/>
      <c r="J3" s="25"/>
      <c r="K3" s="25"/>
      <c r="L3" s="25"/>
      <c r="M3" s="26"/>
      <c r="N3" s="20"/>
      <c r="O3" s="20"/>
      <c r="P3" s="11"/>
      <c r="Q3" s="18"/>
      <c r="R3" s="18"/>
      <c r="S3" s="18"/>
      <c r="T3" s="18"/>
      <c r="U3" s="18"/>
      <c r="V3" s="18"/>
      <c r="W3" s="18"/>
      <c r="X3" s="18"/>
      <c r="Y3" s="18"/>
      <c r="Z3" s="18"/>
    </row>
    <row r="4" spans="1:26" ht="15.75" customHeight="1" thickTop="1">
      <c r="A4" s="11"/>
      <c r="B4" s="237" t="s">
        <v>51</v>
      </c>
      <c r="C4" s="238"/>
      <c r="D4" s="238"/>
      <c r="E4" s="238"/>
      <c r="F4" s="238"/>
      <c r="G4" s="238"/>
      <c r="H4" s="238"/>
      <c r="I4" s="238"/>
      <c r="J4" s="238"/>
      <c r="K4" s="238"/>
      <c r="L4" s="238"/>
      <c r="M4" s="238"/>
      <c r="N4" s="238"/>
      <c r="O4" s="239"/>
      <c r="P4" s="11"/>
      <c r="Q4" s="18"/>
      <c r="R4" s="18"/>
      <c r="S4" s="18"/>
      <c r="T4" s="18"/>
      <c r="U4" s="18"/>
      <c r="V4" s="18"/>
      <c r="W4" s="18"/>
      <c r="X4" s="18"/>
      <c r="Y4" s="18"/>
      <c r="Z4" s="18"/>
    </row>
    <row r="5" spans="1:26" ht="15" customHeight="1">
      <c r="A5" s="11"/>
      <c r="B5" s="240"/>
      <c r="C5" s="241"/>
      <c r="D5" s="241"/>
      <c r="E5" s="241"/>
      <c r="F5" s="241"/>
      <c r="G5" s="241"/>
      <c r="H5" s="241"/>
      <c r="I5" s="241"/>
      <c r="J5" s="241"/>
      <c r="K5" s="241"/>
      <c r="L5" s="241"/>
      <c r="M5" s="241"/>
      <c r="N5" s="241"/>
      <c r="O5" s="242"/>
      <c r="P5" s="11"/>
      <c r="Q5" s="18"/>
      <c r="R5" s="18"/>
      <c r="S5" s="18"/>
      <c r="T5" s="18"/>
      <c r="U5" s="18"/>
      <c r="V5" s="18"/>
      <c r="W5" s="18"/>
      <c r="X5" s="18"/>
      <c r="Y5" s="18"/>
      <c r="Z5" s="18"/>
    </row>
    <row r="6" spans="1:26" ht="15.75" customHeight="1" thickBot="1">
      <c r="A6" s="11"/>
      <c r="B6" s="243"/>
      <c r="C6" s="244"/>
      <c r="D6" s="244"/>
      <c r="E6" s="244"/>
      <c r="F6" s="244"/>
      <c r="G6" s="244"/>
      <c r="H6" s="244"/>
      <c r="I6" s="244"/>
      <c r="J6" s="244"/>
      <c r="K6" s="244"/>
      <c r="L6" s="244"/>
      <c r="M6" s="244"/>
      <c r="N6" s="244"/>
      <c r="O6" s="245"/>
      <c r="P6" s="11"/>
      <c r="Q6" s="18"/>
      <c r="R6" s="18"/>
      <c r="S6" s="18"/>
      <c r="T6" s="18"/>
      <c r="U6" s="18"/>
      <c r="V6" s="18"/>
      <c r="W6" s="18"/>
      <c r="X6" s="18"/>
      <c r="Y6" s="18"/>
      <c r="Z6" s="18"/>
    </row>
    <row r="7" spans="1:26" ht="16.5" thickTop="1" thickBot="1">
      <c r="A7" s="11"/>
      <c r="B7" s="27" t="s">
        <v>52</v>
      </c>
      <c r="C7" s="27" t="s">
        <v>53</v>
      </c>
      <c r="D7" s="28" t="s">
        <v>54</v>
      </c>
      <c r="E7" s="29" t="s">
        <v>55</v>
      </c>
      <c r="F7" s="27" t="s">
        <v>56</v>
      </c>
      <c r="G7" s="28" t="s">
        <v>57</v>
      </c>
      <c r="H7" s="30" t="s">
        <v>58</v>
      </c>
      <c r="I7" s="27" t="s">
        <v>59</v>
      </c>
      <c r="J7" s="27" t="s">
        <v>60</v>
      </c>
      <c r="K7" s="27" t="s">
        <v>61</v>
      </c>
      <c r="L7" s="27" t="s">
        <v>62</v>
      </c>
      <c r="M7" s="27" t="s">
        <v>63</v>
      </c>
      <c r="N7" s="28" t="s">
        <v>64</v>
      </c>
      <c r="O7" s="31" t="s">
        <v>65</v>
      </c>
      <c r="P7" s="11"/>
      <c r="Q7" s="18"/>
      <c r="R7" s="18"/>
      <c r="S7" s="18"/>
      <c r="T7" s="18"/>
      <c r="U7" s="18"/>
      <c r="V7" s="18"/>
      <c r="W7" s="18"/>
      <c r="X7" s="18"/>
      <c r="Y7" s="18"/>
      <c r="Z7" s="18"/>
    </row>
    <row r="8" spans="1:26" ht="15.75" thickTop="1">
      <c r="A8" s="32"/>
      <c r="B8" s="33">
        <v>1</v>
      </c>
      <c r="C8" s="34">
        <v>5</v>
      </c>
      <c r="D8" s="35"/>
      <c r="E8" s="36" t="s">
        <v>4</v>
      </c>
      <c r="F8" s="37" t="s">
        <v>66</v>
      </c>
      <c r="G8" s="38">
        <v>23</v>
      </c>
      <c r="H8" s="38">
        <v>25</v>
      </c>
      <c r="I8" s="38">
        <v>24</v>
      </c>
      <c r="J8" s="38">
        <v>25</v>
      </c>
      <c r="K8" s="39">
        <v>23</v>
      </c>
      <c r="L8" s="40">
        <f t="shared" ref="L8:L67" si="0">SUM(G8:K8)</f>
        <v>120</v>
      </c>
      <c r="M8" s="41"/>
      <c r="N8" s="42">
        <f>SUM(L8:M8)</f>
        <v>120</v>
      </c>
      <c r="O8" s="43"/>
      <c r="P8" s="11"/>
      <c r="Q8" s="18"/>
      <c r="R8" s="18"/>
      <c r="S8" s="18"/>
      <c r="T8" s="18"/>
      <c r="U8" s="18"/>
      <c r="V8" s="18"/>
      <c r="W8" s="18"/>
      <c r="X8" s="18"/>
      <c r="Y8" s="18"/>
      <c r="Z8" s="18"/>
    </row>
    <row r="9" spans="1:26">
      <c r="A9" s="32"/>
      <c r="B9" s="44">
        <v>2</v>
      </c>
      <c r="C9" s="45">
        <v>3</v>
      </c>
      <c r="D9" s="46"/>
      <c r="E9" s="47" t="s">
        <v>67</v>
      </c>
      <c r="F9" s="48" t="s">
        <v>68</v>
      </c>
      <c r="G9" s="49">
        <v>24</v>
      </c>
      <c r="H9" s="49">
        <v>24</v>
      </c>
      <c r="I9" s="49">
        <v>21</v>
      </c>
      <c r="J9" s="49">
        <v>22</v>
      </c>
      <c r="K9" s="50">
        <v>24</v>
      </c>
      <c r="L9" s="51">
        <f t="shared" si="0"/>
        <v>115</v>
      </c>
      <c r="M9" s="52"/>
      <c r="N9" s="52">
        <f t="shared" ref="N9:N67" si="1">SUM(L9:M9)</f>
        <v>115</v>
      </c>
      <c r="O9" s="53"/>
      <c r="P9" s="11"/>
      <c r="Q9" s="18"/>
      <c r="R9" s="18"/>
      <c r="S9" s="18"/>
      <c r="T9" s="18"/>
      <c r="U9" s="18"/>
      <c r="V9" s="18"/>
      <c r="W9" s="18"/>
      <c r="X9" s="18"/>
      <c r="Y9" s="18"/>
      <c r="Z9" s="18"/>
    </row>
    <row r="10" spans="1:26">
      <c r="A10" s="32"/>
      <c r="B10" s="44">
        <v>3</v>
      </c>
      <c r="C10" s="45">
        <v>7</v>
      </c>
      <c r="D10" s="46"/>
      <c r="E10" s="47" t="s">
        <v>67</v>
      </c>
      <c r="F10" s="48" t="s">
        <v>69</v>
      </c>
      <c r="G10" s="49">
        <v>24</v>
      </c>
      <c r="H10" s="49">
        <v>22</v>
      </c>
      <c r="I10" s="49">
        <v>23</v>
      </c>
      <c r="J10" s="49">
        <v>23</v>
      </c>
      <c r="K10" s="50">
        <v>23</v>
      </c>
      <c r="L10" s="51">
        <f t="shared" si="0"/>
        <v>115</v>
      </c>
      <c r="M10" s="52"/>
      <c r="N10" s="52">
        <f t="shared" si="1"/>
        <v>115</v>
      </c>
      <c r="O10" s="53"/>
      <c r="P10" s="11"/>
      <c r="Q10" s="18"/>
      <c r="R10" s="18"/>
      <c r="S10" s="18"/>
      <c r="T10" s="18"/>
      <c r="U10" s="18"/>
      <c r="V10" s="18"/>
      <c r="W10" s="18"/>
      <c r="X10" s="18"/>
      <c r="Y10" s="18"/>
      <c r="Z10" s="18"/>
    </row>
    <row r="11" spans="1:26">
      <c r="A11" s="32"/>
      <c r="B11" s="44">
        <v>4</v>
      </c>
      <c r="C11" s="45">
        <v>8</v>
      </c>
      <c r="D11" s="46"/>
      <c r="E11" s="47" t="s">
        <v>4</v>
      </c>
      <c r="F11" s="48" t="s">
        <v>70</v>
      </c>
      <c r="G11" s="49">
        <v>19</v>
      </c>
      <c r="H11" s="49">
        <v>23</v>
      </c>
      <c r="I11" s="49">
        <v>23</v>
      </c>
      <c r="J11" s="49">
        <v>23</v>
      </c>
      <c r="K11" s="50">
        <v>21</v>
      </c>
      <c r="L11" s="51">
        <f t="shared" si="0"/>
        <v>109</v>
      </c>
      <c r="M11" s="52"/>
      <c r="N11" s="52">
        <f t="shared" si="1"/>
        <v>109</v>
      </c>
      <c r="O11" s="53"/>
      <c r="P11" s="11"/>
      <c r="Q11" s="18"/>
      <c r="R11" s="18"/>
      <c r="S11" s="18"/>
      <c r="T11" s="18"/>
      <c r="U11" s="18"/>
      <c r="V11" s="18"/>
      <c r="W11" s="18"/>
      <c r="X11" s="18"/>
      <c r="Y11" s="18"/>
      <c r="Z11" s="18"/>
    </row>
    <row r="12" spans="1:26">
      <c r="A12" s="32"/>
      <c r="B12" s="44">
        <v>5</v>
      </c>
      <c r="C12" s="45">
        <v>2</v>
      </c>
      <c r="D12" s="46"/>
      <c r="E12" s="54" t="s">
        <v>67</v>
      </c>
      <c r="F12" s="48" t="s">
        <v>71</v>
      </c>
      <c r="G12" s="49">
        <v>22</v>
      </c>
      <c r="H12" s="49">
        <v>21</v>
      </c>
      <c r="I12" s="49">
        <v>19</v>
      </c>
      <c r="J12" s="49">
        <v>24</v>
      </c>
      <c r="K12" s="50">
        <v>22</v>
      </c>
      <c r="L12" s="55">
        <f t="shared" si="0"/>
        <v>108</v>
      </c>
      <c r="M12" s="52"/>
      <c r="N12" s="52">
        <f t="shared" si="1"/>
        <v>108</v>
      </c>
      <c r="O12" s="53"/>
      <c r="P12" s="11"/>
      <c r="Q12" s="18"/>
      <c r="R12" s="18"/>
      <c r="S12" s="18"/>
      <c r="T12" s="18"/>
      <c r="U12" s="18"/>
      <c r="V12" s="18"/>
      <c r="W12" s="18"/>
      <c r="X12" s="18"/>
      <c r="Y12" s="18"/>
      <c r="Z12" s="18"/>
    </row>
    <row r="13" spans="1:26" ht="15.75" thickBot="1">
      <c r="A13" s="32"/>
      <c r="B13" s="56">
        <v>6</v>
      </c>
      <c r="C13" s="57">
        <v>4</v>
      </c>
      <c r="D13" s="58"/>
      <c r="E13" s="59" t="s">
        <v>4</v>
      </c>
      <c r="F13" s="59" t="s">
        <v>46</v>
      </c>
      <c r="G13" s="60">
        <v>20</v>
      </c>
      <c r="H13" s="61">
        <v>21</v>
      </c>
      <c r="I13" s="60">
        <v>24</v>
      </c>
      <c r="J13" s="60">
        <v>21</v>
      </c>
      <c r="K13" s="62">
        <v>21</v>
      </c>
      <c r="L13" s="63">
        <f t="shared" si="0"/>
        <v>107</v>
      </c>
      <c r="M13" s="64"/>
      <c r="N13" s="65">
        <f t="shared" si="1"/>
        <v>107</v>
      </c>
      <c r="O13" s="66"/>
      <c r="P13" s="11"/>
      <c r="Q13" s="18"/>
      <c r="R13" s="18"/>
      <c r="S13" s="18"/>
      <c r="T13" s="18"/>
      <c r="U13" s="18"/>
      <c r="V13" s="18"/>
      <c r="W13" s="18"/>
      <c r="X13" s="18"/>
      <c r="Y13" s="18"/>
      <c r="Z13" s="18"/>
    </row>
    <row r="14" spans="1:26" ht="15.75" thickTop="1">
      <c r="A14" s="32"/>
      <c r="B14" s="67">
        <v>7</v>
      </c>
      <c r="C14" s="68">
        <v>1</v>
      </c>
      <c r="D14" s="35"/>
      <c r="E14" s="36" t="s">
        <v>72</v>
      </c>
      <c r="F14" s="37" t="s">
        <v>73</v>
      </c>
      <c r="G14" s="69">
        <v>21</v>
      </c>
      <c r="H14" s="69">
        <v>22</v>
      </c>
      <c r="I14" s="38">
        <v>20</v>
      </c>
      <c r="J14" s="38">
        <v>21</v>
      </c>
      <c r="K14" s="38">
        <v>22</v>
      </c>
      <c r="L14" s="69">
        <f t="shared" si="0"/>
        <v>106</v>
      </c>
      <c r="M14" s="69"/>
      <c r="N14" s="70">
        <f t="shared" si="1"/>
        <v>106</v>
      </c>
      <c r="O14" s="71"/>
      <c r="P14" s="11"/>
      <c r="Q14" s="18"/>
      <c r="R14" s="18"/>
      <c r="S14" s="18"/>
      <c r="T14" s="18"/>
      <c r="U14" s="18"/>
      <c r="V14" s="18"/>
      <c r="W14" s="18"/>
      <c r="X14" s="18"/>
      <c r="Y14" s="18"/>
      <c r="Z14" s="18"/>
    </row>
    <row r="15" spans="1:26">
      <c r="A15" s="32"/>
      <c r="B15" s="44">
        <v>8</v>
      </c>
      <c r="C15" s="45">
        <v>11</v>
      </c>
      <c r="D15" s="46"/>
      <c r="E15" s="47" t="s">
        <v>4</v>
      </c>
      <c r="F15" s="48" t="s">
        <v>74</v>
      </c>
      <c r="G15" s="49">
        <v>15</v>
      </c>
      <c r="H15" s="49">
        <v>21</v>
      </c>
      <c r="I15" s="49">
        <v>15</v>
      </c>
      <c r="J15" s="49">
        <v>18</v>
      </c>
      <c r="K15" s="49">
        <v>16</v>
      </c>
      <c r="L15" s="49">
        <f t="shared" si="0"/>
        <v>85</v>
      </c>
      <c r="M15" s="49"/>
      <c r="N15" s="49">
        <f t="shared" si="1"/>
        <v>85</v>
      </c>
      <c r="O15" s="72"/>
      <c r="P15" s="11"/>
      <c r="Q15" s="18"/>
      <c r="R15" s="18"/>
      <c r="S15" s="18"/>
      <c r="T15" s="18"/>
      <c r="U15" s="18"/>
      <c r="V15" s="18"/>
      <c r="W15" s="18"/>
      <c r="X15" s="18"/>
      <c r="Y15" s="18"/>
      <c r="Z15" s="18"/>
    </row>
    <row r="16" spans="1:26">
      <c r="A16" s="32"/>
      <c r="B16" s="44">
        <v>9</v>
      </c>
      <c r="C16" s="45">
        <v>10</v>
      </c>
      <c r="D16" s="46"/>
      <c r="E16" s="47" t="s">
        <v>67</v>
      </c>
      <c r="F16" s="48" t="s">
        <v>47</v>
      </c>
      <c r="G16" s="49">
        <v>19</v>
      </c>
      <c r="H16" s="49">
        <v>18</v>
      </c>
      <c r="I16" s="49">
        <v>13</v>
      </c>
      <c r="J16" s="49">
        <v>14</v>
      </c>
      <c r="K16" s="49">
        <v>13</v>
      </c>
      <c r="L16" s="49">
        <f t="shared" si="0"/>
        <v>77</v>
      </c>
      <c r="M16" s="49"/>
      <c r="N16" s="50">
        <f t="shared" si="1"/>
        <v>77</v>
      </c>
      <c r="O16" s="73"/>
      <c r="P16" s="11"/>
      <c r="Q16" s="18"/>
      <c r="R16" s="18"/>
      <c r="S16" s="18"/>
      <c r="T16" s="18"/>
      <c r="U16" s="18"/>
      <c r="V16" s="18"/>
      <c r="W16" s="18"/>
      <c r="X16" s="18"/>
      <c r="Y16" s="18"/>
      <c r="Z16" s="18"/>
    </row>
    <row r="17" spans="1:26">
      <c r="A17" s="32"/>
      <c r="B17" s="44">
        <v>10</v>
      </c>
      <c r="C17" s="45">
        <v>9</v>
      </c>
      <c r="D17" s="46"/>
      <c r="E17" s="54" t="s">
        <v>67</v>
      </c>
      <c r="F17" s="48" t="s">
        <v>75</v>
      </c>
      <c r="G17" s="49">
        <v>13</v>
      </c>
      <c r="H17" s="49">
        <v>12</v>
      </c>
      <c r="I17" s="49">
        <v>14</v>
      </c>
      <c r="J17" s="49">
        <v>13</v>
      </c>
      <c r="K17" s="49">
        <v>14</v>
      </c>
      <c r="L17" s="49">
        <f t="shared" si="0"/>
        <v>66</v>
      </c>
      <c r="M17" s="49"/>
      <c r="N17" s="50">
        <f t="shared" si="1"/>
        <v>66</v>
      </c>
      <c r="O17" s="73"/>
      <c r="P17" s="11"/>
      <c r="Q17" s="18"/>
      <c r="R17" s="18"/>
      <c r="S17" s="18"/>
      <c r="T17" s="18"/>
      <c r="U17" s="18"/>
      <c r="V17" s="18"/>
      <c r="W17" s="18"/>
      <c r="X17" s="18"/>
      <c r="Y17" s="18"/>
      <c r="Z17" s="18"/>
    </row>
    <row r="18" spans="1:26">
      <c r="A18" s="32"/>
      <c r="B18" s="44">
        <v>11</v>
      </c>
      <c r="C18" s="45">
        <v>6</v>
      </c>
      <c r="D18" s="46"/>
      <c r="E18" s="47"/>
      <c r="F18" s="48"/>
      <c r="G18" s="49"/>
      <c r="H18" s="49"/>
      <c r="I18" s="49"/>
      <c r="J18" s="49"/>
      <c r="K18" s="49"/>
      <c r="L18" s="49">
        <f t="shared" si="0"/>
        <v>0</v>
      </c>
      <c r="M18" s="49"/>
      <c r="N18" s="50">
        <f t="shared" si="1"/>
        <v>0</v>
      </c>
      <c r="O18" s="73"/>
      <c r="P18" s="11"/>
      <c r="Q18" s="18"/>
      <c r="R18" s="18"/>
      <c r="S18" s="18"/>
      <c r="T18" s="18"/>
      <c r="U18" s="18"/>
      <c r="V18" s="18"/>
      <c r="W18" s="18"/>
      <c r="X18" s="18"/>
      <c r="Y18" s="18"/>
      <c r="Z18" s="18"/>
    </row>
    <row r="19" spans="1:26" ht="15.75" thickBot="1">
      <c r="A19" s="32"/>
      <c r="B19" s="74">
        <v>12</v>
      </c>
      <c r="C19" s="75">
        <v>12</v>
      </c>
      <c r="D19" s="76"/>
      <c r="E19" s="77"/>
      <c r="F19" s="77"/>
      <c r="G19" s="61"/>
      <c r="H19" s="61"/>
      <c r="I19" s="78"/>
      <c r="J19" s="78"/>
      <c r="K19" s="78"/>
      <c r="L19" s="49">
        <f t="shared" si="0"/>
        <v>0</v>
      </c>
      <c r="M19" s="49"/>
      <c r="N19" s="49">
        <f t="shared" si="1"/>
        <v>0</v>
      </c>
      <c r="O19" s="73"/>
      <c r="P19" s="11"/>
      <c r="Q19" s="18"/>
      <c r="R19" s="18"/>
      <c r="S19" s="18"/>
      <c r="T19" s="18"/>
      <c r="U19" s="18"/>
      <c r="V19" s="18"/>
      <c r="W19" s="18"/>
      <c r="X19" s="18"/>
      <c r="Y19" s="18"/>
      <c r="Z19" s="18"/>
    </row>
    <row r="20" spans="1:26">
      <c r="A20" s="32"/>
      <c r="B20" s="67">
        <v>13</v>
      </c>
      <c r="C20" s="68">
        <v>13</v>
      </c>
      <c r="D20" s="35"/>
      <c r="E20" s="79"/>
      <c r="F20" s="79"/>
      <c r="G20" s="80"/>
      <c r="H20" s="80"/>
      <c r="I20" s="38"/>
      <c r="J20" s="38"/>
      <c r="K20" s="38"/>
      <c r="L20" s="38">
        <f t="shared" si="0"/>
        <v>0</v>
      </c>
      <c r="M20" s="38"/>
      <c r="N20" s="39">
        <f t="shared" si="1"/>
        <v>0</v>
      </c>
      <c r="O20" s="81"/>
      <c r="P20" s="11"/>
      <c r="Q20" s="18"/>
      <c r="R20" s="18"/>
      <c r="S20" s="18"/>
      <c r="T20" s="18"/>
      <c r="U20" s="18"/>
      <c r="V20" s="18"/>
      <c r="W20" s="18"/>
      <c r="X20" s="18"/>
      <c r="Y20" s="18"/>
      <c r="Z20" s="18"/>
    </row>
    <row r="21" spans="1:26">
      <c r="A21" s="32"/>
      <c r="B21" s="44">
        <v>14</v>
      </c>
      <c r="C21" s="45">
        <v>14</v>
      </c>
      <c r="D21" s="46"/>
      <c r="E21" s="47"/>
      <c r="F21" s="48"/>
      <c r="G21" s="49"/>
      <c r="H21" s="49"/>
      <c r="I21" s="49"/>
      <c r="J21" s="49"/>
      <c r="K21" s="49"/>
      <c r="L21" s="49">
        <f t="shared" si="0"/>
        <v>0</v>
      </c>
      <c r="M21" s="49"/>
      <c r="N21" s="49">
        <f t="shared" si="1"/>
        <v>0</v>
      </c>
      <c r="O21" s="81"/>
      <c r="P21" s="11"/>
      <c r="Q21" s="18"/>
      <c r="R21" s="18"/>
      <c r="S21" s="18"/>
      <c r="T21" s="18"/>
      <c r="U21" s="18"/>
      <c r="V21" s="18"/>
      <c r="W21" s="18"/>
      <c r="X21" s="18"/>
      <c r="Y21" s="18"/>
      <c r="Z21" s="18"/>
    </row>
    <row r="22" spans="1:26">
      <c r="A22" s="32"/>
      <c r="B22" s="44">
        <v>15</v>
      </c>
      <c r="C22" s="45">
        <v>15</v>
      </c>
      <c r="D22" s="46"/>
      <c r="E22" s="54"/>
      <c r="F22" s="48"/>
      <c r="G22" s="49"/>
      <c r="H22" s="49"/>
      <c r="I22" s="49"/>
      <c r="J22" s="49"/>
      <c r="K22" s="49"/>
      <c r="L22" s="49">
        <f t="shared" si="0"/>
        <v>0</v>
      </c>
      <c r="M22" s="49"/>
      <c r="N22" s="49">
        <f t="shared" si="1"/>
        <v>0</v>
      </c>
      <c r="O22" s="81"/>
      <c r="P22" s="11"/>
      <c r="Q22" s="18"/>
      <c r="R22" s="18"/>
      <c r="S22" s="18"/>
      <c r="T22" s="18"/>
      <c r="U22" s="18"/>
      <c r="V22" s="18"/>
      <c r="W22" s="18"/>
      <c r="X22" s="18"/>
      <c r="Y22" s="18"/>
      <c r="Z22" s="18"/>
    </row>
    <row r="23" spans="1:26">
      <c r="A23" s="32"/>
      <c r="B23" s="44">
        <v>16</v>
      </c>
      <c r="C23" s="45">
        <v>16</v>
      </c>
      <c r="D23" s="46"/>
      <c r="E23" s="47"/>
      <c r="F23" s="48"/>
      <c r="G23" s="49"/>
      <c r="H23" s="49"/>
      <c r="I23" s="49"/>
      <c r="J23" s="49"/>
      <c r="K23" s="49"/>
      <c r="L23" s="49">
        <f t="shared" si="0"/>
        <v>0</v>
      </c>
      <c r="M23" s="49"/>
      <c r="N23" s="49">
        <f t="shared" si="1"/>
        <v>0</v>
      </c>
      <c r="O23" s="81"/>
      <c r="P23" s="11"/>
      <c r="Q23" s="18"/>
      <c r="R23" s="18"/>
      <c r="S23" s="18"/>
      <c r="T23" s="18"/>
      <c r="U23" s="18"/>
      <c r="V23" s="18"/>
      <c r="W23" s="18"/>
      <c r="X23" s="18"/>
      <c r="Y23" s="18"/>
      <c r="Z23" s="18"/>
    </row>
    <row r="24" spans="1:26">
      <c r="A24" s="32"/>
      <c r="B24" s="44">
        <v>17</v>
      </c>
      <c r="C24" s="45">
        <v>17</v>
      </c>
      <c r="D24" s="46"/>
      <c r="E24" s="47"/>
      <c r="F24" s="48"/>
      <c r="G24" s="49"/>
      <c r="H24" s="49"/>
      <c r="I24" s="49"/>
      <c r="J24" s="49"/>
      <c r="K24" s="49"/>
      <c r="L24" s="49">
        <f t="shared" si="0"/>
        <v>0</v>
      </c>
      <c r="M24" s="49"/>
      <c r="N24" s="49">
        <f t="shared" si="1"/>
        <v>0</v>
      </c>
      <c r="O24" s="82"/>
      <c r="P24" s="11"/>
      <c r="Q24" s="18"/>
      <c r="R24" s="18"/>
      <c r="S24" s="18"/>
      <c r="T24" s="18"/>
      <c r="U24" s="18"/>
      <c r="V24" s="18"/>
      <c r="W24" s="18"/>
      <c r="X24" s="18"/>
      <c r="Y24" s="18"/>
      <c r="Z24" s="18"/>
    </row>
    <row r="25" spans="1:26" ht="15.75" thickBot="1">
      <c r="A25" s="32"/>
      <c r="B25" s="74">
        <v>18</v>
      </c>
      <c r="C25" s="83">
        <v>18</v>
      </c>
      <c r="D25" s="76"/>
      <c r="E25" s="77"/>
      <c r="F25" s="77"/>
      <c r="G25" s="78"/>
      <c r="H25" s="78"/>
      <c r="I25" s="78"/>
      <c r="J25" s="78"/>
      <c r="K25" s="78"/>
      <c r="L25" s="49">
        <f t="shared" si="0"/>
        <v>0</v>
      </c>
      <c r="M25" s="49"/>
      <c r="N25" s="49">
        <f t="shared" si="1"/>
        <v>0</v>
      </c>
      <c r="O25" s="84"/>
      <c r="P25" s="11"/>
      <c r="Q25" s="18"/>
      <c r="R25" s="18"/>
      <c r="S25" s="18"/>
      <c r="T25" s="18"/>
      <c r="U25" s="18"/>
      <c r="V25" s="18"/>
      <c r="W25" s="18"/>
      <c r="X25" s="18"/>
      <c r="Y25" s="18"/>
      <c r="Z25" s="18"/>
    </row>
    <row r="26" spans="1:26">
      <c r="A26" s="32"/>
      <c r="B26" s="67">
        <v>19</v>
      </c>
      <c r="C26" s="68">
        <v>19</v>
      </c>
      <c r="D26" s="35"/>
      <c r="E26" s="79"/>
      <c r="F26" s="79"/>
      <c r="G26" s="38"/>
      <c r="H26" s="38"/>
      <c r="I26" s="38"/>
      <c r="J26" s="38"/>
      <c r="K26" s="38"/>
      <c r="L26" s="38">
        <f t="shared" si="0"/>
        <v>0</v>
      </c>
      <c r="M26" s="38"/>
      <c r="N26" s="38">
        <f t="shared" si="1"/>
        <v>0</v>
      </c>
      <c r="O26" s="82"/>
      <c r="P26" s="11"/>
      <c r="Q26" s="18"/>
      <c r="R26" s="18"/>
      <c r="S26" s="18"/>
      <c r="T26" s="18"/>
      <c r="U26" s="18"/>
      <c r="V26" s="18"/>
      <c r="W26" s="18"/>
      <c r="X26" s="18"/>
      <c r="Y26" s="18"/>
      <c r="Z26" s="18"/>
    </row>
    <row r="27" spans="1:26">
      <c r="A27" s="32"/>
      <c r="B27" s="44">
        <v>20</v>
      </c>
      <c r="C27" s="45">
        <v>20</v>
      </c>
      <c r="D27" s="46"/>
      <c r="E27" s="47"/>
      <c r="F27" s="48"/>
      <c r="G27" s="49"/>
      <c r="H27" s="49"/>
      <c r="I27" s="49"/>
      <c r="J27" s="49"/>
      <c r="K27" s="49"/>
      <c r="L27" s="49">
        <f t="shared" si="0"/>
        <v>0</v>
      </c>
      <c r="M27" s="49"/>
      <c r="N27" s="49">
        <f t="shared" si="1"/>
        <v>0</v>
      </c>
      <c r="O27" s="81"/>
      <c r="P27" s="11"/>
      <c r="Q27" s="18"/>
      <c r="R27" s="18"/>
      <c r="S27" s="18"/>
      <c r="T27" s="18"/>
      <c r="U27" s="18"/>
      <c r="V27" s="18"/>
      <c r="W27" s="18"/>
      <c r="X27" s="18"/>
      <c r="Y27" s="18"/>
      <c r="Z27" s="18"/>
    </row>
    <row r="28" spans="1:26">
      <c r="A28" s="32"/>
      <c r="B28" s="44">
        <v>21</v>
      </c>
      <c r="C28" s="45">
        <v>21</v>
      </c>
      <c r="D28" s="46"/>
      <c r="E28" s="54"/>
      <c r="F28" s="48"/>
      <c r="G28" s="49"/>
      <c r="H28" s="49"/>
      <c r="I28" s="49"/>
      <c r="J28" s="49"/>
      <c r="K28" s="49"/>
      <c r="L28" s="49">
        <f t="shared" si="0"/>
        <v>0</v>
      </c>
      <c r="M28" s="49"/>
      <c r="N28" s="49">
        <f t="shared" si="1"/>
        <v>0</v>
      </c>
      <c r="O28" s="81"/>
      <c r="P28" s="11"/>
      <c r="Q28" s="18"/>
      <c r="R28" s="18"/>
      <c r="S28" s="18"/>
      <c r="T28" s="18"/>
      <c r="U28" s="18"/>
      <c r="V28" s="18"/>
      <c r="W28" s="18"/>
      <c r="X28" s="18"/>
      <c r="Y28" s="18"/>
      <c r="Z28" s="18"/>
    </row>
    <row r="29" spans="1:26">
      <c r="A29" s="32"/>
      <c r="B29" s="44">
        <v>22</v>
      </c>
      <c r="C29" s="45">
        <v>22</v>
      </c>
      <c r="D29" s="46"/>
      <c r="E29" s="47"/>
      <c r="F29" s="48"/>
      <c r="G29" s="49"/>
      <c r="H29" s="49"/>
      <c r="I29" s="49"/>
      <c r="J29" s="49"/>
      <c r="K29" s="49"/>
      <c r="L29" s="49">
        <f t="shared" si="0"/>
        <v>0</v>
      </c>
      <c r="M29" s="49"/>
      <c r="N29" s="49">
        <f t="shared" si="1"/>
        <v>0</v>
      </c>
      <c r="O29" s="81"/>
      <c r="P29" s="11"/>
      <c r="Q29" s="18"/>
      <c r="R29" s="18"/>
      <c r="S29" s="18"/>
      <c r="T29" s="18"/>
      <c r="U29" s="18"/>
      <c r="V29" s="18"/>
      <c r="W29" s="18"/>
      <c r="X29" s="18"/>
      <c r="Y29" s="18"/>
      <c r="Z29" s="18"/>
    </row>
    <row r="30" spans="1:26">
      <c r="A30" s="32"/>
      <c r="B30" s="44">
        <v>23</v>
      </c>
      <c r="C30" s="45">
        <v>23</v>
      </c>
      <c r="D30" s="46"/>
      <c r="E30" s="47"/>
      <c r="F30" s="48"/>
      <c r="G30" s="49"/>
      <c r="H30" s="49"/>
      <c r="I30" s="49"/>
      <c r="J30" s="49"/>
      <c r="K30" s="49"/>
      <c r="L30" s="49">
        <f t="shared" si="0"/>
        <v>0</v>
      </c>
      <c r="M30" s="49"/>
      <c r="N30" s="49">
        <f t="shared" si="1"/>
        <v>0</v>
      </c>
      <c r="O30" s="81"/>
      <c r="P30" s="11"/>
      <c r="Q30" s="18"/>
      <c r="R30" s="18"/>
      <c r="S30" s="18"/>
      <c r="T30" s="18"/>
      <c r="U30" s="18"/>
      <c r="V30" s="18"/>
      <c r="W30" s="18"/>
      <c r="X30" s="18"/>
      <c r="Y30" s="18"/>
      <c r="Z30" s="18"/>
    </row>
    <row r="31" spans="1:26" ht="15.75" thickBot="1">
      <c r="A31" s="32"/>
      <c r="B31" s="74">
        <v>24</v>
      </c>
      <c r="C31" s="83">
        <v>24</v>
      </c>
      <c r="D31" s="76"/>
      <c r="E31" s="85"/>
      <c r="F31" s="77"/>
      <c r="G31" s="61"/>
      <c r="H31" s="61"/>
      <c r="I31" s="78"/>
      <c r="J31" s="78"/>
      <c r="K31" s="78"/>
      <c r="L31" s="49">
        <f t="shared" si="0"/>
        <v>0</v>
      </c>
      <c r="M31" s="49"/>
      <c r="N31" s="49">
        <f t="shared" si="1"/>
        <v>0</v>
      </c>
      <c r="O31" s="84"/>
      <c r="P31" s="11"/>
      <c r="Q31" s="18"/>
      <c r="R31" s="18"/>
      <c r="S31" s="18"/>
      <c r="T31" s="18"/>
      <c r="U31" s="18"/>
      <c r="V31" s="18"/>
      <c r="W31" s="18"/>
      <c r="X31" s="18"/>
      <c r="Y31" s="18"/>
      <c r="Z31" s="18"/>
    </row>
    <row r="32" spans="1:26">
      <c r="A32" s="32"/>
      <c r="B32" s="67">
        <v>25</v>
      </c>
      <c r="C32" s="68">
        <v>25</v>
      </c>
      <c r="D32" s="35"/>
      <c r="E32" s="36"/>
      <c r="F32" s="79"/>
      <c r="G32" s="80"/>
      <c r="H32" s="80"/>
      <c r="I32" s="38"/>
      <c r="J32" s="38"/>
      <c r="K32" s="38"/>
      <c r="L32" s="38">
        <f t="shared" si="0"/>
        <v>0</v>
      </c>
      <c r="M32" s="38"/>
      <c r="N32" s="38">
        <f t="shared" si="1"/>
        <v>0</v>
      </c>
      <c r="O32" s="82"/>
      <c r="P32" s="11"/>
      <c r="Q32" s="18"/>
      <c r="R32" s="18"/>
      <c r="S32" s="18"/>
      <c r="T32" s="18"/>
      <c r="U32" s="18"/>
      <c r="V32" s="18"/>
      <c r="W32" s="18"/>
      <c r="X32" s="18"/>
      <c r="Y32" s="18"/>
      <c r="Z32" s="18"/>
    </row>
    <row r="33" spans="1:26">
      <c r="A33" s="32"/>
      <c r="B33" s="44">
        <v>26</v>
      </c>
      <c r="C33" s="45">
        <v>26</v>
      </c>
      <c r="D33" s="46"/>
      <c r="E33" s="47"/>
      <c r="F33" s="48"/>
      <c r="G33" s="49"/>
      <c r="H33" s="49"/>
      <c r="I33" s="49"/>
      <c r="J33" s="49"/>
      <c r="K33" s="49"/>
      <c r="L33" s="49">
        <f t="shared" si="0"/>
        <v>0</v>
      </c>
      <c r="M33" s="49"/>
      <c r="N33" s="49">
        <f t="shared" si="1"/>
        <v>0</v>
      </c>
      <c r="O33" s="81"/>
      <c r="P33" s="11"/>
      <c r="Q33" s="18"/>
      <c r="R33" s="18"/>
      <c r="S33" s="18"/>
      <c r="T33" s="18"/>
      <c r="U33" s="18"/>
      <c r="V33" s="18"/>
      <c r="W33" s="18"/>
      <c r="X33" s="18"/>
      <c r="Y33" s="18"/>
      <c r="Z33" s="18"/>
    </row>
    <row r="34" spans="1:26">
      <c r="A34" s="32"/>
      <c r="B34" s="44">
        <v>27</v>
      </c>
      <c r="C34" s="45">
        <v>27</v>
      </c>
      <c r="D34" s="46"/>
      <c r="E34" s="54"/>
      <c r="F34" s="48"/>
      <c r="G34" s="49"/>
      <c r="H34" s="49"/>
      <c r="I34" s="49"/>
      <c r="J34" s="49"/>
      <c r="K34" s="49"/>
      <c r="L34" s="49">
        <f t="shared" si="0"/>
        <v>0</v>
      </c>
      <c r="M34" s="49"/>
      <c r="N34" s="49">
        <f t="shared" si="1"/>
        <v>0</v>
      </c>
      <c r="O34" s="81"/>
      <c r="P34" s="11"/>
      <c r="Q34" s="18"/>
      <c r="R34" s="18"/>
      <c r="S34" s="18"/>
      <c r="T34" s="18"/>
      <c r="U34" s="18"/>
      <c r="V34" s="18"/>
      <c r="W34" s="18"/>
      <c r="X34" s="18"/>
      <c r="Y34" s="18"/>
      <c r="Z34" s="18"/>
    </row>
    <row r="35" spans="1:26">
      <c r="A35" s="32"/>
      <c r="B35" s="44">
        <v>28</v>
      </c>
      <c r="C35" s="45">
        <v>28</v>
      </c>
      <c r="D35" s="46"/>
      <c r="E35" s="47"/>
      <c r="F35" s="48"/>
      <c r="G35" s="49"/>
      <c r="H35" s="49"/>
      <c r="I35" s="49"/>
      <c r="J35" s="49"/>
      <c r="K35" s="49"/>
      <c r="L35" s="49">
        <f t="shared" si="0"/>
        <v>0</v>
      </c>
      <c r="M35" s="49"/>
      <c r="N35" s="49">
        <f t="shared" si="1"/>
        <v>0</v>
      </c>
      <c r="O35" s="81"/>
      <c r="P35" s="11"/>
      <c r="Q35" s="18"/>
      <c r="R35" s="18"/>
      <c r="S35" s="18"/>
      <c r="T35" s="18"/>
      <c r="U35" s="18"/>
      <c r="V35" s="18"/>
      <c r="W35" s="18"/>
      <c r="X35" s="18"/>
      <c r="Y35" s="18"/>
      <c r="Z35" s="18"/>
    </row>
    <row r="36" spans="1:26">
      <c r="A36" s="32"/>
      <c r="B36" s="44">
        <v>29</v>
      </c>
      <c r="C36" s="45">
        <v>29</v>
      </c>
      <c r="D36" s="46"/>
      <c r="E36" s="47"/>
      <c r="F36" s="48"/>
      <c r="G36" s="49"/>
      <c r="H36" s="49"/>
      <c r="I36" s="49"/>
      <c r="J36" s="49"/>
      <c r="K36" s="49"/>
      <c r="L36" s="49">
        <f t="shared" si="0"/>
        <v>0</v>
      </c>
      <c r="M36" s="49"/>
      <c r="N36" s="49">
        <f t="shared" si="1"/>
        <v>0</v>
      </c>
      <c r="O36" s="86"/>
      <c r="P36" s="11"/>
      <c r="Q36" s="18"/>
      <c r="R36" s="18"/>
      <c r="S36" s="18"/>
      <c r="T36" s="18"/>
      <c r="U36" s="18"/>
      <c r="V36" s="18"/>
      <c r="W36" s="18"/>
      <c r="X36" s="18"/>
      <c r="Y36" s="18"/>
      <c r="Z36" s="18"/>
    </row>
    <row r="37" spans="1:26" ht="15.75" thickBot="1">
      <c r="A37" s="32"/>
      <c r="B37" s="74">
        <v>30</v>
      </c>
      <c r="C37" s="83">
        <v>30</v>
      </c>
      <c r="D37" s="76"/>
      <c r="E37" s="77"/>
      <c r="F37" s="85"/>
      <c r="G37" s="61"/>
      <c r="H37" s="61"/>
      <c r="I37" s="78"/>
      <c r="J37" s="78"/>
      <c r="K37" s="78"/>
      <c r="L37" s="49">
        <f t="shared" si="0"/>
        <v>0</v>
      </c>
      <c r="M37" s="49"/>
      <c r="N37" s="49">
        <f t="shared" si="1"/>
        <v>0</v>
      </c>
      <c r="O37" s="81"/>
      <c r="P37" s="11"/>
      <c r="Q37" s="18"/>
      <c r="R37" s="18"/>
      <c r="S37" s="18"/>
      <c r="T37" s="18"/>
      <c r="U37" s="18"/>
      <c r="V37" s="18"/>
      <c r="W37" s="18"/>
      <c r="X37" s="18"/>
      <c r="Y37" s="18"/>
      <c r="Z37" s="18"/>
    </row>
    <row r="38" spans="1:26">
      <c r="A38" s="32"/>
      <c r="B38" s="67">
        <v>31</v>
      </c>
      <c r="C38" s="68">
        <v>31</v>
      </c>
      <c r="D38" s="35"/>
      <c r="E38" s="79"/>
      <c r="F38" s="37"/>
      <c r="G38" s="80"/>
      <c r="H38" s="80"/>
      <c r="I38" s="38"/>
      <c r="J38" s="38"/>
      <c r="K38" s="38"/>
      <c r="L38" s="38">
        <f t="shared" si="0"/>
        <v>0</v>
      </c>
      <c r="M38" s="38"/>
      <c r="N38" s="38">
        <f t="shared" si="1"/>
        <v>0</v>
      </c>
      <c r="O38" s="82"/>
      <c r="P38" s="11"/>
      <c r="Q38" s="18"/>
      <c r="R38" s="18"/>
      <c r="S38" s="18"/>
      <c r="T38" s="18"/>
      <c r="U38" s="18"/>
      <c r="V38" s="18"/>
      <c r="W38" s="18"/>
      <c r="X38" s="18"/>
      <c r="Y38" s="18"/>
      <c r="Z38" s="18"/>
    </row>
    <row r="39" spans="1:26">
      <c r="A39" s="32"/>
      <c r="B39" s="44">
        <v>32</v>
      </c>
      <c r="C39" s="45">
        <v>32</v>
      </c>
      <c r="D39" s="46"/>
      <c r="E39" s="47"/>
      <c r="F39" s="48"/>
      <c r="G39" s="49"/>
      <c r="H39" s="49"/>
      <c r="I39" s="49"/>
      <c r="J39" s="49"/>
      <c r="K39" s="49"/>
      <c r="L39" s="49">
        <f t="shared" si="0"/>
        <v>0</v>
      </c>
      <c r="M39" s="49"/>
      <c r="N39" s="49">
        <f t="shared" si="1"/>
        <v>0</v>
      </c>
      <c r="O39" s="81"/>
      <c r="P39" s="11"/>
      <c r="Q39" s="18"/>
      <c r="R39" s="18"/>
      <c r="S39" s="18"/>
      <c r="T39" s="18"/>
      <c r="U39" s="18"/>
      <c r="V39" s="18"/>
      <c r="W39" s="18"/>
      <c r="X39" s="18"/>
      <c r="Y39" s="18"/>
      <c r="Z39" s="18"/>
    </row>
    <row r="40" spans="1:26">
      <c r="A40" s="32"/>
      <c r="B40" s="44">
        <v>33</v>
      </c>
      <c r="C40" s="45">
        <v>33</v>
      </c>
      <c r="D40" s="46"/>
      <c r="E40" s="54"/>
      <c r="F40" s="48"/>
      <c r="G40" s="49"/>
      <c r="H40" s="49"/>
      <c r="I40" s="49"/>
      <c r="J40" s="49"/>
      <c r="K40" s="49"/>
      <c r="L40" s="49">
        <f t="shared" si="0"/>
        <v>0</v>
      </c>
      <c r="M40" s="49"/>
      <c r="N40" s="49">
        <f t="shared" si="1"/>
        <v>0</v>
      </c>
      <c r="O40" s="81"/>
      <c r="P40" s="11"/>
      <c r="Q40" s="18"/>
      <c r="R40" s="18"/>
      <c r="S40" s="18"/>
      <c r="T40" s="18"/>
      <c r="U40" s="18"/>
      <c r="V40" s="18"/>
      <c r="W40" s="18"/>
      <c r="X40" s="18"/>
      <c r="Y40" s="18"/>
      <c r="Z40" s="18"/>
    </row>
    <row r="41" spans="1:26">
      <c r="A41" s="32"/>
      <c r="B41" s="44">
        <v>34</v>
      </c>
      <c r="C41" s="45">
        <v>34</v>
      </c>
      <c r="D41" s="46"/>
      <c r="E41" s="47"/>
      <c r="F41" s="48"/>
      <c r="G41" s="49"/>
      <c r="H41" s="49"/>
      <c r="I41" s="49"/>
      <c r="J41" s="49"/>
      <c r="K41" s="49"/>
      <c r="L41" s="49">
        <f t="shared" si="0"/>
        <v>0</v>
      </c>
      <c r="M41" s="49"/>
      <c r="N41" s="49">
        <f t="shared" si="1"/>
        <v>0</v>
      </c>
      <c r="O41" s="81"/>
      <c r="P41" s="11"/>
      <c r="Q41" s="18"/>
      <c r="R41" s="18"/>
      <c r="S41" s="18"/>
      <c r="T41" s="18"/>
      <c r="U41" s="18"/>
      <c r="V41" s="18"/>
      <c r="W41" s="18"/>
      <c r="X41" s="18"/>
      <c r="Y41" s="18"/>
      <c r="Z41" s="18"/>
    </row>
    <row r="42" spans="1:26">
      <c r="A42" s="32"/>
      <c r="B42" s="44">
        <v>35</v>
      </c>
      <c r="C42" s="45">
        <v>35</v>
      </c>
      <c r="D42" s="46"/>
      <c r="E42" s="47"/>
      <c r="F42" s="48"/>
      <c r="G42" s="49"/>
      <c r="H42" s="49"/>
      <c r="I42" s="49"/>
      <c r="J42" s="49"/>
      <c r="K42" s="49"/>
      <c r="L42" s="49">
        <f t="shared" si="0"/>
        <v>0</v>
      </c>
      <c r="M42" s="49"/>
      <c r="N42" s="49">
        <f t="shared" si="1"/>
        <v>0</v>
      </c>
      <c r="O42" s="81"/>
      <c r="P42" s="11"/>
      <c r="Q42" s="18"/>
      <c r="R42" s="18"/>
      <c r="S42" s="18"/>
      <c r="T42" s="18"/>
      <c r="U42" s="18"/>
      <c r="V42" s="18"/>
      <c r="W42" s="18"/>
      <c r="X42" s="18"/>
      <c r="Y42" s="18"/>
      <c r="Z42" s="18"/>
    </row>
    <row r="43" spans="1:26" ht="15.75" thickBot="1">
      <c r="A43" s="32"/>
      <c r="B43" s="74">
        <v>36</v>
      </c>
      <c r="C43" s="83">
        <v>36</v>
      </c>
      <c r="D43" s="76"/>
      <c r="E43" s="77"/>
      <c r="F43" s="77"/>
      <c r="G43" s="61"/>
      <c r="H43" s="61"/>
      <c r="I43" s="78"/>
      <c r="J43" s="78"/>
      <c r="K43" s="78"/>
      <c r="L43" s="49">
        <f t="shared" si="0"/>
        <v>0</v>
      </c>
      <c r="M43" s="49"/>
      <c r="N43" s="49">
        <f t="shared" si="1"/>
        <v>0</v>
      </c>
      <c r="O43" s="81"/>
      <c r="P43" s="11"/>
      <c r="Q43" s="18"/>
      <c r="R43" s="18"/>
      <c r="S43" s="18"/>
      <c r="T43" s="18"/>
      <c r="U43" s="18"/>
      <c r="V43" s="18"/>
      <c r="W43" s="18"/>
      <c r="X43" s="18"/>
      <c r="Y43" s="18"/>
      <c r="Z43" s="18"/>
    </row>
    <row r="44" spans="1:26">
      <c r="A44" s="32"/>
      <c r="B44" s="67">
        <v>37</v>
      </c>
      <c r="C44" s="68">
        <v>37</v>
      </c>
      <c r="D44" s="35"/>
      <c r="E44" s="79"/>
      <c r="F44" s="79"/>
      <c r="G44" s="80"/>
      <c r="H44" s="80"/>
      <c r="I44" s="38"/>
      <c r="J44" s="38"/>
      <c r="K44" s="38"/>
      <c r="L44" s="38">
        <f t="shared" si="0"/>
        <v>0</v>
      </c>
      <c r="M44" s="38"/>
      <c r="N44" s="38">
        <f t="shared" si="1"/>
        <v>0</v>
      </c>
      <c r="O44" s="82"/>
      <c r="P44" s="11"/>
      <c r="Q44" s="18"/>
      <c r="R44" s="18"/>
      <c r="S44" s="18"/>
      <c r="T44" s="18"/>
      <c r="U44" s="18"/>
      <c r="V44" s="18"/>
      <c r="W44" s="18"/>
      <c r="X44" s="18"/>
      <c r="Y44" s="18"/>
      <c r="Z44" s="18"/>
    </row>
    <row r="45" spans="1:26">
      <c r="A45" s="32"/>
      <c r="B45" s="44">
        <v>38</v>
      </c>
      <c r="C45" s="45">
        <v>38</v>
      </c>
      <c r="D45" s="46"/>
      <c r="E45" s="47"/>
      <c r="F45" s="48"/>
      <c r="G45" s="49"/>
      <c r="H45" s="49"/>
      <c r="I45" s="49"/>
      <c r="J45" s="49"/>
      <c r="K45" s="49"/>
      <c r="L45" s="49">
        <f t="shared" si="0"/>
        <v>0</v>
      </c>
      <c r="M45" s="49"/>
      <c r="N45" s="49">
        <f t="shared" si="1"/>
        <v>0</v>
      </c>
      <c r="O45" s="81"/>
      <c r="P45" s="11"/>
      <c r="Q45" s="18"/>
      <c r="R45" s="18"/>
      <c r="S45" s="18"/>
      <c r="T45" s="18"/>
      <c r="U45" s="18"/>
      <c r="V45" s="18"/>
      <c r="W45" s="18"/>
      <c r="X45" s="18"/>
      <c r="Y45" s="18"/>
      <c r="Z45" s="18"/>
    </row>
    <row r="46" spans="1:26">
      <c r="A46" s="32"/>
      <c r="B46" s="44">
        <v>39</v>
      </c>
      <c r="C46" s="45">
        <v>39</v>
      </c>
      <c r="D46" s="46"/>
      <c r="E46" s="54"/>
      <c r="F46" s="48"/>
      <c r="G46" s="49"/>
      <c r="H46" s="49"/>
      <c r="I46" s="49"/>
      <c r="J46" s="49"/>
      <c r="K46" s="49"/>
      <c r="L46" s="49">
        <f t="shared" si="0"/>
        <v>0</v>
      </c>
      <c r="M46" s="49"/>
      <c r="N46" s="49">
        <f t="shared" si="1"/>
        <v>0</v>
      </c>
      <c r="O46" s="82"/>
      <c r="P46" s="11"/>
      <c r="Q46" s="18"/>
      <c r="R46" s="18"/>
      <c r="S46" s="18"/>
      <c r="T46" s="18"/>
      <c r="U46" s="18"/>
      <c r="V46" s="18"/>
      <c r="W46" s="18"/>
      <c r="X46" s="18"/>
      <c r="Y46" s="18"/>
      <c r="Z46" s="18"/>
    </row>
    <row r="47" spans="1:26">
      <c r="A47" s="32"/>
      <c r="B47" s="44">
        <v>40</v>
      </c>
      <c r="C47" s="45">
        <v>40</v>
      </c>
      <c r="D47" s="46"/>
      <c r="E47" s="47"/>
      <c r="F47" s="48"/>
      <c r="G47" s="49"/>
      <c r="H47" s="49"/>
      <c r="I47" s="49"/>
      <c r="J47" s="49"/>
      <c r="K47" s="49"/>
      <c r="L47" s="49">
        <f t="shared" si="0"/>
        <v>0</v>
      </c>
      <c r="M47" s="49"/>
      <c r="N47" s="49">
        <f t="shared" si="1"/>
        <v>0</v>
      </c>
      <c r="O47" s="86"/>
      <c r="P47" s="11"/>
      <c r="Q47" s="18"/>
      <c r="R47" s="18"/>
      <c r="S47" s="18"/>
      <c r="T47" s="18"/>
      <c r="U47" s="18"/>
      <c r="V47" s="18"/>
      <c r="W47" s="18"/>
      <c r="X47" s="18"/>
      <c r="Y47" s="18"/>
      <c r="Z47" s="18"/>
    </row>
    <row r="48" spans="1:26">
      <c r="A48" s="32"/>
      <c r="B48" s="44">
        <v>41</v>
      </c>
      <c r="C48" s="45">
        <v>41</v>
      </c>
      <c r="D48" s="46"/>
      <c r="E48" s="47"/>
      <c r="F48" s="48"/>
      <c r="G48" s="49"/>
      <c r="H48" s="49"/>
      <c r="I48" s="49"/>
      <c r="J48" s="49"/>
      <c r="K48" s="49"/>
      <c r="L48" s="49">
        <f t="shared" si="0"/>
        <v>0</v>
      </c>
      <c r="M48" s="49"/>
      <c r="N48" s="49">
        <f t="shared" si="1"/>
        <v>0</v>
      </c>
      <c r="O48" s="81"/>
      <c r="P48" s="11"/>
      <c r="Q48" s="18"/>
      <c r="R48" s="18"/>
      <c r="S48" s="18"/>
      <c r="T48" s="18"/>
      <c r="U48" s="18"/>
      <c r="V48" s="18"/>
      <c r="W48" s="18"/>
      <c r="X48" s="18"/>
      <c r="Y48" s="18"/>
      <c r="Z48" s="18"/>
    </row>
    <row r="49" spans="1:26" ht="15.75" thickBot="1">
      <c r="A49" s="32"/>
      <c r="B49" s="74">
        <v>42</v>
      </c>
      <c r="C49" s="83">
        <v>42</v>
      </c>
      <c r="D49" s="76"/>
      <c r="E49" s="77"/>
      <c r="F49" s="85"/>
      <c r="G49" s="61"/>
      <c r="H49" s="61"/>
      <c r="I49" s="78"/>
      <c r="J49" s="78"/>
      <c r="K49" s="78"/>
      <c r="L49" s="49">
        <f t="shared" si="0"/>
        <v>0</v>
      </c>
      <c r="M49" s="49"/>
      <c r="N49" s="49">
        <f t="shared" si="1"/>
        <v>0</v>
      </c>
      <c r="O49" s="81"/>
      <c r="P49" s="11"/>
      <c r="Q49" s="18"/>
      <c r="R49" s="18"/>
      <c r="S49" s="18"/>
      <c r="T49" s="18"/>
      <c r="U49" s="18"/>
      <c r="V49" s="18"/>
      <c r="W49" s="18"/>
      <c r="X49" s="18"/>
      <c r="Y49" s="18"/>
      <c r="Z49" s="18"/>
    </row>
    <row r="50" spans="1:26">
      <c r="A50" s="32"/>
      <c r="B50" s="67">
        <v>43</v>
      </c>
      <c r="C50" s="68">
        <v>43</v>
      </c>
      <c r="D50" s="35"/>
      <c r="E50" s="79"/>
      <c r="F50" s="37"/>
      <c r="G50" s="80"/>
      <c r="H50" s="80"/>
      <c r="I50" s="38"/>
      <c r="J50" s="38"/>
      <c r="K50" s="38"/>
      <c r="L50" s="38">
        <f t="shared" si="0"/>
        <v>0</v>
      </c>
      <c r="M50" s="38"/>
      <c r="N50" s="38">
        <f t="shared" si="1"/>
        <v>0</v>
      </c>
      <c r="O50" s="82"/>
      <c r="P50" s="11"/>
      <c r="Q50" s="18"/>
      <c r="R50" s="18"/>
      <c r="S50" s="18"/>
      <c r="T50" s="18"/>
      <c r="U50" s="18"/>
      <c r="V50" s="18"/>
      <c r="W50" s="18"/>
      <c r="X50" s="18"/>
      <c r="Y50" s="18"/>
      <c r="Z50" s="18"/>
    </row>
    <row r="51" spans="1:26">
      <c r="A51" s="32"/>
      <c r="B51" s="44">
        <v>44</v>
      </c>
      <c r="C51" s="45">
        <v>44</v>
      </c>
      <c r="D51" s="46"/>
      <c r="E51" s="47"/>
      <c r="F51" s="48"/>
      <c r="G51" s="49"/>
      <c r="H51" s="49"/>
      <c r="I51" s="49"/>
      <c r="J51" s="49"/>
      <c r="K51" s="49"/>
      <c r="L51" s="49">
        <f t="shared" si="0"/>
        <v>0</v>
      </c>
      <c r="M51" s="49"/>
      <c r="N51" s="49">
        <f t="shared" si="1"/>
        <v>0</v>
      </c>
      <c r="O51" s="81"/>
      <c r="P51" s="11"/>
      <c r="Q51" s="18"/>
      <c r="R51" s="18"/>
      <c r="S51" s="18"/>
      <c r="T51" s="18"/>
      <c r="U51" s="18"/>
      <c r="V51" s="18"/>
      <c r="W51" s="18"/>
      <c r="X51" s="18"/>
      <c r="Y51" s="18"/>
      <c r="Z51" s="18"/>
    </row>
    <row r="52" spans="1:26">
      <c r="A52" s="32"/>
      <c r="B52" s="44">
        <v>45</v>
      </c>
      <c r="C52" s="45">
        <v>45</v>
      </c>
      <c r="D52" s="46"/>
      <c r="E52" s="47"/>
      <c r="F52" s="48"/>
      <c r="G52" s="49"/>
      <c r="H52" s="49"/>
      <c r="I52" s="49"/>
      <c r="J52" s="49"/>
      <c r="K52" s="49"/>
      <c r="L52" s="49">
        <f t="shared" si="0"/>
        <v>0</v>
      </c>
      <c r="M52" s="49"/>
      <c r="N52" s="49">
        <f t="shared" si="1"/>
        <v>0</v>
      </c>
      <c r="O52" s="81"/>
      <c r="P52" s="11"/>
      <c r="Q52" s="18"/>
      <c r="R52" s="18"/>
      <c r="S52" s="18"/>
      <c r="T52" s="18"/>
      <c r="U52" s="18"/>
      <c r="V52" s="18"/>
      <c r="W52" s="18"/>
      <c r="X52" s="18"/>
      <c r="Y52" s="18"/>
      <c r="Z52" s="18"/>
    </row>
    <row r="53" spans="1:26">
      <c r="A53" s="32"/>
      <c r="B53" s="44">
        <v>46</v>
      </c>
      <c r="C53" s="45">
        <v>46</v>
      </c>
      <c r="D53" s="46"/>
      <c r="E53" s="47"/>
      <c r="F53" s="48"/>
      <c r="G53" s="49"/>
      <c r="H53" s="49"/>
      <c r="I53" s="49"/>
      <c r="J53" s="49"/>
      <c r="K53" s="49"/>
      <c r="L53" s="49">
        <f t="shared" si="0"/>
        <v>0</v>
      </c>
      <c r="M53" s="49"/>
      <c r="N53" s="49">
        <f t="shared" si="1"/>
        <v>0</v>
      </c>
      <c r="O53" s="81"/>
      <c r="P53" s="11"/>
      <c r="Q53" s="18"/>
      <c r="R53" s="18"/>
      <c r="S53" s="18"/>
      <c r="T53" s="18"/>
      <c r="U53" s="18"/>
      <c r="V53" s="18"/>
      <c r="W53" s="18"/>
      <c r="X53" s="18"/>
      <c r="Y53" s="18"/>
      <c r="Z53" s="18"/>
    </row>
    <row r="54" spans="1:26">
      <c r="A54" s="32"/>
      <c r="B54" s="44">
        <v>47</v>
      </c>
      <c r="C54" s="45">
        <v>47</v>
      </c>
      <c r="D54" s="46"/>
      <c r="E54" s="47"/>
      <c r="F54" s="48"/>
      <c r="G54" s="49"/>
      <c r="H54" s="49"/>
      <c r="I54" s="49"/>
      <c r="J54" s="49"/>
      <c r="K54" s="49"/>
      <c r="L54" s="49">
        <f t="shared" si="0"/>
        <v>0</v>
      </c>
      <c r="M54" s="49"/>
      <c r="N54" s="49">
        <f t="shared" si="1"/>
        <v>0</v>
      </c>
      <c r="O54" s="82"/>
      <c r="P54" s="11"/>
      <c r="Q54" s="18"/>
      <c r="R54" s="18"/>
      <c r="S54" s="18"/>
      <c r="T54" s="18"/>
      <c r="U54" s="18"/>
      <c r="V54" s="18"/>
      <c r="W54" s="18"/>
      <c r="X54" s="18"/>
      <c r="Y54" s="18"/>
      <c r="Z54" s="18"/>
    </row>
    <row r="55" spans="1:26" ht="15.75" thickBot="1">
      <c r="A55" s="32"/>
      <c r="B55" s="74">
        <v>48</v>
      </c>
      <c r="C55" s="83">
        <v>48</v>
      </c>
      <c r="D55" s="76"/>
      <c r="E55" s="87"/>
      <c r="F55" s="85"/>
      <c r="G55" s="61"/>
      <c r="H55" s="61"/>
      <c r="I55" s="78"/>
      <c r="J55" s="78"/>
      <c r="K55" s="78"/>
      <c r="L55" s="49">
        <f t="shared" si="0"/>
        <v>0</v>
      </c>
      <c r="M55" s="49"/>
      <c r="N55" s="49">
        <f t="shared" si="1"/>
        <v>0</v>
      </c>
      <c r="O55" s="84"/>
      <c r="P55" s="11"/>
      <c r="Q55" s="18"/>
      <c r="R55" s="18"/>
      <c r="S55" s="18"/>
      <c r="T55" s="18"/>
      <c r="U55" s="18"/>
      <c r="V55" s="18"/>
      <c r="W55" s="18"/>
      <c r="X55" s="18"/>
      <c r="Y55" s="18"/>
      <c r="Z55" s="18"/>
    </row>
    <row r="56" spans="1:26">
      <c r="A56" s="32"/>
      <c r="B56" s="67">
        <v>49</v>
      </c>
      <c r="C56" s="68">
        <v>49</v>
      </c>
      <c r="D56" s="35"/>
      <c r="E56" s="79"/>
      <c r="F56" s="37"/>
      <c r="G56" s="80"/>
      <c r="H56" s="80"/>
      <c r="I56" s="38"/>
      <c r="J56" s="38"/>
      <c r="K56" s="38"/>
      <c r="L56" s="38">
        <f t="shared" si="0"/>
        <v>0</v>
      </c>
      <c r="M56" s="38"/>
      <c r="N56" s="38">
        <f t="shared" si="1"/>
        <v>0</v>
      </c>
      <c r="O56" s="82"/>
      <c r="P56" s="11"/>
      <c r="Q56" s="18"/>
      <c r="R56" s="18"/>
      <c r="S56" s="18"/>
      <c r="T56" s="18"/>
      <c r="U56" s="18"/>
      <c r="V56" s="18"/>
      <c r="W56" s="18"/>
      <c r="X56" s="18"/>
      <c r="Y56" s="18"/>
      <c r="Z56" s="18"/>
    </row>
    <row r="57" spans="1:26">
      <c r="A57" s="32"/>
      <c r="B57" s="44">
        <v>50</v>
      </c>
      <c r="C57" s="45">
        <v>50</v>
      </c>
      <c r="D57" s="46"/>
      <c r="E57" s="47"/>
      <c r="F57" s="48"/>
      <c r="G57" s="49"/>
      <c r="H57" s="49"/>
      <c r="I57" s="49"/>
      <c r="J57" s="49"/>
      <c r="K57" s="49"/>
      <c r="L57" s="49">
        <f t="shared" si="0"/>
        <v>0</v>
      </c>
      <c r="M57" s="49"/>
      <c r="N57" s="49">
        <f t="shared" si="1"/>
        <v>0</v>
      </c>
      <c r="O57" s="82"/>
      <c r="P57" s="11"/>
      <c r="Q57" s="18"/>
      <c r="R57" s="18"/>
      <c r="S57" s="18"/>
      <c r="T57" s="18"/>
      <c r="U57" s="18"/>
      <c r="V57" s="18"/>
      <c r="W57" s="18"/>
      <c r="X57" s="18"/>
      <c r="Y57" s="18"/>
      <c r="Z57" s="18"/>
    </row>
    <row r="58" spans="1:26">
      <c r="A58" s="32"/>
      <c r="B58" s="44">
        <v>51</v>
      </c>
      <c r="C58" s="45">
        <v>51</v>
      </c>
      <c r="D58" s="46"/>
      <c r="E58" s="54"/>
      <c r="F58" s="48"/>
      <c r="G58" s="49"/>
      <c r="H58" s="49"/>
      <c r="I58" s="49"/>
      <c r="J58" s="49"/>
      <c r="K58" s="49"/>
      <c r="L58" s="49">
        <f t="shared" si="0"/>
        <v>0</v>
      </c>
      <c r="M58" s="49"/>
      <c r="N58" s="49">
        <f t="shared" si="1"/>
        <v>0</v>
      </c>
      <c r="O58" s="82"/>
      <c r="P58" s="11"/>
      <c r="Q58" s="18"/>
      <c r="R58" s="18"/>
      <c r="S58" s="18"/>
      <c r="T58" s="18"/>
      <c r="U58" s="18"/>
      <c r="V58" s="18"/>
      <c r="W58" s="18"/>
      <c r="X58" s="18"/>
      <c r="Y58" s="18"/>
      <c r="Z58" s="18"/>
    </row>
    <row r="59" spans="1:26">
      <c r="A59" s="32"/>
      <c r="B59" s="44">
        <v>52</v>
      </c>
      <c r="C59" s="45">
        <v>52</v>
      </c>
      <c r="D59" s="46"/>
      <c r="E59" s="47"/>
      <c r="F59" s="48"/>
      <c r="G59" s="49"/>
      <c r="H59" s="49"/>
      <c r="I59" s="49"/>
      <c r="J59" s="49"/>
      <c r="K59" s="49"/>
      <c r="L59" s="49">
        <f t="shared" si="0"/>
        <v>0</v>
      </c>
      <c r="M59" s="49"/>
      <c r="N59" s="49">
        <f t="shared" si="1"/>
        <v>0</v>
      </c>
      <c r="O59" s="86"/>
      <c r="P59" s="11"/>
      <c r="Q59" s="18"/>
      <c r="R59" s="18"/>
      <c r="S59" s="18"/>
      <c r="T59" s="18"/>
      <c r="U59" s="18"/>
      <c r="V59" s="18"/>
      <c r="W59" s="18"/>
      <c r="X59" s="18"/>
      <c r="Y59" s="18"/>
      <c r="Z59" s="18"/>
    </row>
    <row r="60" spans="1:26">
      <c r="A60" s="32"/>
      <c r="B60" s="44">
        <v>53</v>
      </c>
      <c r="C60" s="45">
        <v>53</v>
      </c>
      <c r="D60" s="46"/>
      <c r="E60" s="47"/>
      <c r="F60" s="48"/>
      <c r="G60" s="49"/>
      <c r="H60" s="49"/>
      <c r="I60" s="49"/>
      <c r="J60" s="49"/>
      <c r="K60" s="49"/>
      <c r="L60" s="49">
        <f t="shared" si="0"/>
        <v>0</v>
      </c>
      <c r="M60" s="49"/>
      <c r="N60" s="49">
        <f t="shared" si="1"/>
        <v>0</v>
      </c>
      <c r="O60" s="81"/>
      <c r="P60" s="11"/>
      <c r="Q60" s="18"/>
      <c r="R60" s="18"/>
      <c r="S60" s="18"/>
      <c r="T60" s="18"/>
      <c r="U60" s="18"/>
      <c r="V60" s="18"/>
      <c r="W60" s="18"/>
      <c r="X60" s="18"/>
      <c r="Y60" s="18"/>
      <c r="Z60" s="18"/>
    </row>
    <row r="61" spans="1:26" ht="15.75" thickBot="1">
      <c r="A61" s="32"/>
      <c r="B61" s="74">
        <v>54</v>
      </c>
      <c r="C61" s="83">
        <v>54</v>
      </c>
      <c r="D61" s="76"/>
      <c r="E61" s="77"/>
      <c r="F61" s="85"/>
      <c r="G61" s="61"/>
      <c r="H61" s="78"/>
      <c r="I61" s="78"/>
      <c r="J61" s="78"/>
      <c r="K61" s="78"/>
      <c r="L61" s="49">
        <f t="shared" si="0"/>
        <v>0</v>
      </c>
      <c r="M61" s="49"/>
      <c r="N61" s="49">
        <f t="shared" si="1"/>
        <v>0</v>
      </c>
      <c r="O61" s="81"/>
      <c r="P61" s="11"/>
      <c r="Q61" s="18"/>
      <c r="R61" s="18"/>
      <c r="S61" s="18"/>
      <c r="T61" s="18"/>
      <c r="U61" s="18"/>
      <c r="V61" s="18"/>
      <c r="W61" s="18"/>
      <c r="X61" s="18"/>
      <c r="Y61" s="18"/>
      <c r="Z61" s="18"/>
    </row>
    <row r="62" spans="1:26">
      <c r="A62" s="32"/>
      <c r="B62" s="67">
        <v>55</v>
      </c>
      <c r="C62" s="68">
        <v>55</v>
      </c>
      <c r="D62" s="35"/>
      <c r="E62" s="79"/>
      <c r="F62" s="37"/>
      <c r="G62" s="80"/>
      <c r="H62" s="38"/>
      <c r="I62" s="38"/>
      <c r="J62" s="38"/>
      <c r="K62" s="38"/>
      <c r="L62" s="38">
        <f t="shared" si="0"/>
        <v>0</v>
      </c>
      <c r="M62" s="38"/>
      <c r="N62" s="38">
        <f t="shared" si="1"/>
        <v>0</v>
      </c>
      <c r="O62" s="82"/>
      <c r="P62" s="11"/>
      <c r="Q62" s="18"/>
      <c r="R62" s="18"/>
      <c r="S62" s="18"/>
      <c r="T62" s="18"/>
      <c r="U62" s="18"/>
      <c r="V62" s="18"/>
      <c r="W62" s="18"/>
      <c r="X62" s="18"/>
      <c r="Y62" s="18"/>
      <c r="Z62" s="18"/>
    </row>
    <row r="63" spans="1:26">
      <c r="A63" s="32"/>
      <c r="B63" s="44">
        <v>56</v>
      </c>
      <c r="C63" s="45">
        <v>56</v>
      </c>
      <c r="D63" s="46"/>
      <c r="E63" s="47"/>
      <c r="F63" s="48"/>
      <c r="G63" s="49"/>
      <c r="H63" s="49"/>
      <c r="I63" s="49"/>
      <c r="J63" s="49"/>
      <c r="K63" s="49"/>
      <c r="L63" s="49">
        <f t="shared" si="0"/>
        <v>0</v>
      </c>
      <c r="M63" s="49"/>
      <c r="N63" s="49">
        <f t="shared" si="1"/>
        <v>0</v>
      </c>
      <c r="O63" s="82"/>
      <c r="P63" s="11"/>
      <c r="Q63" s="18"/>
      <c r="R63" s="18"/>
      <c r="S63" s="18"/>
      <c r="T63" s="18"/>
      <c r="U63" s="18"/>
      <c r="V63" s="18"/>
      <c r="W63" s="18"/>
      <c r="X63" s="18"/>
      <c r="Y63" s="18"/>
      <c r="Z63" s="18"/>
    </row>
    <row r="64" spans="1:26">
      <c r="A64" s="32"/>
      <c r="B64" s="44">
        <v>57</v>
      </c>
      <c r="C64" s="45">
        <v>57</v>
      </c>
      <c r="D64" s="46"/>
      <c r="E64" s="47"/>
      <c r="F64" s="48"/>
      <c r="G64" s="49"/>
      <c r="H64" s="49"/>
      <c r="I64" s="49"/>
      <c r="J64" s="49"/>
      <c r="K64" s="49"/>
      <c r="L64" s="49">
        <f t="shared" si="0"/>
        <v>0</v>
      </c>
      <c r="M64" s="49"/>
      <c r="N64" s="49">
        <f t="shared" si="1"/>
        <v>0</v>
      </c>
      <c r="O64" s="86"/>
      <c r="P64" s="11"/>
      <c r="Q64" s="18"/>
      <c r="R64" s="18"/>
      <c r="S64" s="18"/>
      <c r="T64" s="18"/>
      <c r="U64" s="18"/>
      <c r="V64" s="18"/>
      <c r="W64" s="18"/>
      <c r="X64" s="18"/>
      <c r="Y64" s="18"/>
      <c r="Z64" s="18"/>
    </row>
    <row r="65" spans="1:26">
      <c r="A65" s="32"/>
      <c r="B65" s="44">
        <v>58</v>
      </c>
      <c r="C65" s="45">
        <v>58</v>
      </c>
      <c r="D65" s="46"/>
      <c r="E65" s="47"/>
      <c r="F65" s="48"/>
      <c r="G65" s="49"/>
      <c r="H65" s="49"/>
      <c r="I65" s="49"/>
      <c r="J65" s="49"/>
      <c r="K65" s="49"/>
      <c r="L65" s="49">
        <f t="shared" si="0"/>
        <v>0</v>
      </c>
      <c r="M65" s="49"/>
      <c r="N65" s="49">
        <f t="shared" si="1"/>
        <v>0</v>
      </c>
      <c r="O65" s="81"/>
      <c r="P65" s="11"/>
      <c r="Q65" s="18"/>
      <c r="R65" s="18"/>
      <c r="S65" s="18"/>
      <c r="T65" s="18"/>
      <c r="U65" s="18"/>
      <c r="V65" s="18"/>
      <c r="W65" s="18"/>
      <c r="X65" s="18"/>
      <c r="Y65" s="18"/>
      <c r="Z65" s="18"/>
    </row>
    <row r="66" spans="1:26">
      <c r="A66" s="32"/>
      <c r="B66" s="44">
        <v>59</v>
      </c>
      <c r="C66" s="45">
        <v>59</v>
      </c>
      <c r="D66" s="46"/>
      <c r="E66" s="47"/>
      <c r="F66" s="48"/>
      <c r="G66" s="49"/>
      <c r="H66" s="49"/>
      <c r="I66" s="49"/>
      <c r="J66" s="49"/>
      <c r="K66" s="49"/>
      <c r="L66" s="49">
        <f t="shared" si="0"/>
        <v>0</v>
      </c>
      <c r="M66" s="49"/>
      <c r="N66" s="49">
        <f t="shared" si="1"/>
        <v>0</v>
      </c>
      <c r="O66" s="86"/>
      <c r="P66" s="11"/>
      <c r="Q66" s="18"/>
      <c r="R66" s="18"/>
      <c r="S66" s="18"/>
      <c r="T66" s="18"/>
      <c r="U66" s="18"/>
      <c r="V66" s="18"/>
      <c r="W66" s="18"/>
      <c r="X66" s="18"/>
      <c r="Y66" s="18"/>
      <c r="Z66" s="18"/>
    </row>
    <row r="67" spans="1:26" ht="15.75" thickBot="1">
      <c r="A67" s="32"/>
      <c r="B67" s="56">
        <v>60</v>
      </c>
      <c r="C67" s="57">
        <v>60</v>
      </c>
      <c r="D67" s="58"/>
      <c r="E67" s="87"/>
      <c r="F67" s="59"/>
      <c r="G67" s="61"/>
      <c r="H67" s="61"/>
      <c r="I67" s="60"/>
      <c r="J67" s="60"/>
      <c r="K67" s="60"/>
      <c r="L67" s="60">
        <f t="shared" si="0"/>
        <v>0</v>
      </c>
      <c r="M67" s="60"/>
      <c r="N67" s="60">
        <f t="shared" si="1"/>
        <v>0</v>
      </c>
      <c r="O67" s="88"/>
      <c r="P67" s="11"/>
      <c r="Q67" s="18"/>
      <c r="R67" s="18"/>
      <c r="S67" s="18"/>
      <c r="T67" s="18"/>
      <c r="U67" s="18"/>
      <c r="V67" s="18"/>
      <c r="W67" s="18"/>
      <c r="X67" s="18"/>
      <c r="Y67" s="18"/>
      <c r="Z67" s="18"/>
    </row>
    <row r="68" spans="1:26" ht="15.75" thickTop="1">
      <c r="A68" s="11"/>
      <c r="B68" s="12"/>
      <c r="C68" s="12"/>
      <c r="D68" s="11"/>
      <c r="E68" s="89"/>
      <c r="F68" s="14"/>
      <c r="G68" s="90"/>
      <c r="H68" s="90"/>
      <c r="I68" s="11"/>
      <c r="J68" s="11"/>
      <c r="K68" s="11"/>
      <c r="L68" s="11"/>
      <c r="M68" s="11"/>
      <c r="N68" s="11"/>
      <c r="O68" s="11"/>
      <c r="P68" s="11"/>
      <c r="Q68" s="18"/>
      <c r="R68" s="18"/>
      <c r="S68" s="18"/>
      <c r="T68" s="18"/>
      <c r="U68" s="18"/>
      <c r="V68" s="18"/>
      <c r="W68" s="18"/>
      <c r="X68" s="18"/>
      <c r="Y68" s="18"/>
      <c r="Z68" s="18"/>
    </row>
    <row r="69" spans="1:26">
      <c r="A69" s="11"/>
      <c r="B69" s="12"/>
      <c r="C69" s="12"/>
      <c r="D69" s="11"/>
      <c r="E69" s="91"/>
      <c r="F69" s="9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8"/>
      <c r="R69" s="18"/>
      <c r="S69" s="18"/>
      <c r="T69" s="18"/>
      <c r="U69" s="18"/>
      <c r="V69" s="18"/>
      <c r="W69" s="18"/>
      <c r="X69" s="18"/>
      <c r="Y69" s="18"/>
      <c r="Z69" s="18"/>
    </row>
    <row r="70" spans="1:26">
      <c r="A70" s="11"/>
      <c r="B70" s="12"/>
      <c r="C70" s="12"/>
      <c r="D70" s="11"/>
      <c r="E70" s="91"/>
      <c r="F70" s="9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8"/>
      <c r="R70" s="18"/>
      <c r="S70" s="18"/>
      <c r="T70" s="18"/>
      <c r="U70" s="18"/>
      <c r="V70" s="18"/>
      <c r="W70" s="18"/>
      <c r="X70" s="18"/>
      <c r="Y70" s="18"/>
      <c r="Z70" s="18"/>
    </row>
    <row r="71" spans="1:26">
      <c r="A71" s="11"/>
      <c r="B71" s="12"/>
      <c r="C71" s="12"/>
      <c r="D71" s="11"/>
      <c r="E71" s="91"/>
      <c r="F71" s="9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8"/>
      <c r="R71" s="18"/>
      <c r="S71" s="18"/>
      <c r="T71" s="18"/>
      <c r="U71" s="18"/>
      <c r="V71" s="18"/>
      <c r="W71" s="18"/>
      <c r="X71" s="18"/>
      <c r="Y71" s="18"/>
      <c r="Z71" s="18"/>
    </row>
    <row r="72" spans="1:26">
      <c r="A72" s="11"/>
      <c r="B72" s="12"/>
      <c r="C72" s="12"/>
      <c r="D72" s="11"/>
      <c r="E72" s="91"/>
      <c r="F72" s="9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8"/>
      <c r="R72" s="18"/>
      <c r="S72" s="18"/>
      <c r="T72" s="18"/>
      <c r="U72" s="18"/>
      <c r="V72" s="18"/>
      <c r="W72" s="18"/>
      <c r="X72" s="18"/>
      <c r="Y72" s="18"/>
      <c r="Z72" s="18"/>
    </row>
    <row r="73" spans="1:26">
      <c r="A73" s="18"/>
      <c r="B73" s="92"/>
      <c r="C73" s="92"/>
      <c r="D73" s="18"/>
      <c r="E73" s="93"/>
      <c r="F73" s="93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</row>
    <row r="74" spans="1:26">
      <c r="A74" s="18"/>
      <c r="B74" s="92"/>
      <c r="C74" s="92"/>
      <c r="D74" s="18"/>
      <c r="E74" s="93"/>
      <c r="F74" s="93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</row>
    <row r="75" spans="1:26">
      <c r="A75" s="18"/>
      <c r="B75" s="92"/>
      <c r="C75" s="92"/>
      <c r="D75" s="18"/>
      <c r="E75" s="93"/>
      <c r="F75" s="93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</row>
    <row r="76" spans="1:26">
      <c r="A76" s="18"/>
      <c r="B76" s="92"/>
      <c r="C76" s="92"/>
      <c r="D76" s="18"/>
      <c r="E76" s="93"/>
      <c r="F76" s="93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</row>
    <row r="77" spans="1:26">
      <c r="A77" s="18"/>
      <c r="B77" s="92"/>
      <c r="C77" s="92"/>
      <c r="D77" s="18"/>
      <c r="E77" s="93"/>
      <c r="F77" s="93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</row>
    <row r="78" spans="1:26">
      <c r="A78" s="18"/>
      <c r="B78" s="92"/>
      <c r="C78" s="92"/>
      <c r="D78" s="18"/>
      <c r="E78" s="93"/>
      <c r="F78" s="93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</row>
    <row r="79" spans="1:26"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</row>
    <row r="80" spans="1:26"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</row>
    <row r="81" spans="16:26"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</row>
  </sheetData>
  <mergeCells count="1">
    <mergeCell ref="B4:O6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Z81"/>
  <sheetViews>
    <sheetView topLeftCell="A10" workbookViewId="0">
      <selection activeCell="A10" sqref="A1:XFD1048576"/>
    </sheetView>
  </sheetViews>
  <sheetFormatPr defaultRowHeight="15"/>
  <cols>
    <col min="1" max="1" width="3.42578125" style="19" customWidth="1"/>
    <col min="2" max="2" width="5.28515625" style="94" customWidth="1"/>
    <col min="3" max="3" width="8.42578125" style="94" customWidth="1"/>
    <col min="4" max="4" width="7" style="19" customWidth="1"/>
    <col min="5" max="5" width="10.7109375" style="95" customWidth="1"/>
    <col min="6" max="6" width="35.42578125" style="95" customWidth="1"/>
    <col min="7" max="11" width="4.85546875" style="19" customWidth="1"/>
    <col min="12" max="12" width="6.5703125" style="19" customWidth="1"/>
    <col min="13" max="13" width="6.85546875" style="19" customWidth="1"/>
    <col min="14" max="14" width="8.42578125" style="19" customWidth="1"/>
    <col min="15" max="15" width="5.7109375" style="19" customWidth="1"/>
    <col min="16" max="16" width="9.140625" style="19"/>
    <col min="17" max="17" width="20.140625" style="19" customWidth="1"/>
    <col min="18" max="16384" width="9.140625" style="19"/>
  </cols>
  <sheetData>
    <row r="1" spans="1:26" ht="12" customHeight="1">
      <c r="A1" s="11"/>
      <c r="B1" s="12"/>
      <c r="C1" s="12"/>
      <c r="D1" s="13"/>
      <c r="E1" s="14"/>
      <c r="F1" s="15"/>
      <c r="G1" s="16"/>
      <c r="H1" s="16"/>
      <c r="I1" s="16"/>
      <c r="J1" s="16"/>
      <c r="K1" s="16"/>
      <c r="L1" s="261" t="s">
        <v>202</v>
      </c>
      <c r="M1" s="262"/>
      <c r="N1" s="262"/>
      <c r="O1" s="263"/>
      <c r="P1" s="11"/>
      <c r="Q1" s="18"/>
      <c r="R1" s="18"/>
      <c r="S1" s="18"/>
      <c r="T1" s="18"/>
      <c r="U1" s="18"/>
      <c r="V1" s="18"/>
      <c r="W1" s="18"/>
      <c r="X1" s="18"/>
      <c r="Y1" s="18"/>
      <c r="Z1" s="18"/>
    </row>
    <row r="2" spans="1:26" ht="5.25" customHeight="1" thickBot="1">
      <c r="A2" s="11"/>
      <c r="B2" s="12"/>
      <c r="C2" s="12"/>
      <c r="D2" s="13"/>
      <c r="E2" s="14"/>
      <c r="F2" s="15"/>
      <c r="G2" s="16"/>
      <c r="H2" s="16"/>
      <c r="I2" s="16"/>
      <c r="J2" s="16"/>
      <c r="K2" s="16"/>
      <c r="L2" s="264"/>
      <c r="M2" s="265"/>
      <c r="N2" s="265"/>
      <c r="O2" s="266"/>
      <c r="P2" s="11"/>
      <c r="Q2" s="18"/>
      <c r="R2" s="18"/>
      <c r="S2" s="18"/>
      <c r="T2" s="18"/>
      <c r="U2" s="18"/>
      <c r="V2" s="18"/>
      <c r="W2" s="18"/>
      <c r="X2" s="18"/>
      <c r="Y2" s="18"/>
      <c r="Z2" s="18"/>
    </row>
    <row r="3" spans="1:26" ht="10.5" hidden="1" customHeight="1">
      <c r="A3" s="20"/>
      <c r="B3" s="21"/>
      <c r="C3" s="21"/>
      <c r="D3" s="22"/>
      <c r="E3" s="23"/>
      <c r="F3" s="24"/>
      <c r="G3" s="25"/>
      <c r="H3" s="25"/>
      <c r="I3" s="25"/>
      <c r="J3" s="25"/>
      <c r="K3" s="25"/>
      <c r="L3" s="25"/>
      <c r="M3" s="26"/>
      <c r="N3" s="20"/>
      <c r="O3" s="20"/>
      <c r="P3" s="11"/>
      <c r="Q3" s="18"/>
      <c r="R3" s="18"/>
      <c r="S3" s="18"/>
      <c r="T3" s="18"/>
      <c r="U3" s="18"/>
      <c r="V3" s="18"/>
      <c r="W3" s="18"/>
      <c r="X3" s="18"/>
      <c r="Y3" s="18"/>
      <c r="Z3" s="18"/>
    </row>
    <row r="4" spans="1:26" ht="15.75" customHeight="1" thickTop="1">
      <c r="A4" s="11"/>
      <c r="B4" s="237" t="s">
        <v>263</v>
      </c>
      <c r="C4" s="238"/>
      <c r="D4" s="238"/>
      <c r="E4" s="238"/>
      <c r="F4" s="238"/>
      <c r="G4" s="238"/>
      <c r="H4" s="238"/>
      <c r="I4" s="238"/>
      <c r="J4" s="238"/>
      <c r="K4" s="238"/>
      <c r="L4" s="238"/>
      <c r="M4" s="238"/>
      <c r="N4" s="238"/>
      <c r="O4" s="239"/>
      <c r="P4" s="11"/>
      <c r="Q4" s="18"/>
      <c r="R4" s="18"/>
      <c r="S4" s="18"/>
      <c r="T4" s="18"/>
      <c r="U4" s="18"/>
      <c r="V4" s="18"/>
      <c r="W4" s="18"/>
      <c r="X4" s="18"/>
      <c r="Y4" s="18"/>
      <c r="Z4" s="18"/>
    </row>
    <row r="5" spans="1:26" ht="15" customHeight="1">
      <c r="A5" s="11"/>
      <c r="B5" s="240"/>
      <c r="C5" s="241"/>
      <c r="D5" s="241"/>
      <c r="E5" s="241"/>
      <c r="F5" s="241"/>
      <c r="G5" s="241"/>
      <c r="H5" s="241"/>
      <c r="I5" s="241"/>
      <c r="J5" s="241"/>
      <c r="K5" s="241"/>
      <c r="L5" s="241"/>
      <c r="M5" s="241"/>
      <c r="N5" s="241"/>
      <c r="O5" s="242"/>
      <c r="P5" s="11"/>
      <c r="Q5" s="18"/>
      <c r="R5" s="18"/>
      <c r="S5" s="18"/>
      <c r="T5" s="18"/>
      <c r="U5" s="18"/>
      <c r="V5" s="18"/>
      <c r="W5" s="18"/>
      <c r="X5" s="18"/>
      <c r="Y5" s="18"/>
      <c r="Z5" s="18"/>
    </row>
    <row r="6" spans="1:26" ht="15.75" customHeight="1" thickBot="1">
      <c r="A6" s="11"/>
      <c r="B6" s="243"/>
      <c r="C6" s="244"/>
      <c r="D6" s="244"/>
      <c r="E6" s="244"/>
      <c r="F6" s="244"/>
      <c r="G6" s="244"/>
      <c r="H6" s="244"/>
      <c r="I6" s="244"/>
      <c r="J6" s="244"/>
      <c r="K6" s="244"/>
      <c r="L6" s="244"/>
      <c r="M6" s="244"/>
      <c r="N6" s="244"/>
      <c r="O6" s="245"/>
      <c r="P6" s="11"/>
      <c r="Q6" s="18"/>
      <c r="R6" s="18"/>
      <c r="S6" s="18"/>
      <c r="T6" s="18"/>
      <c r="U6" s="18"/>
      <c r="V6" s="18"/>
      <c r="W6" s="18"/>
      <c r="X6" s="18"/>
      <c r="Y6" s="18"/>
      <c r="Z6" s="18"/>
    </row>
    <row r="7" spans="1:26" ht="16.5" thickTop="1" thickBot="1">
      <c r="A7" s="11"/>
      <c r="B7" s="27" t="s">
        <v>52</v>
      </c>
      <c r="C7" s="27" t="s">
        <v>53</v>
      </c>
      <c r="D7" s="28" t="s">
        <v>54</v>
      </c>
      <c r="E7" s="29" t="s">
        <v>55</v>
      </c>
      <c r="F7" s="27" t="s">
        <v>56</v>
      </c>
      <c r="G7" s="28" t="s">
        <v>57</v>
      </c>
      <c r="H7" s="30" t="s">
        <v>58</v>
      </c>
      <c r="I7" s="27" t="s">
        <v>59</v>
      </c>
      <c r="J7" s="27" t="s">
        <v>60</v>
      </c>
      <c r="K7" s="27" t="s">
        <v>61</v>
      </c>
      <c r="L7" s="27" t="s">
        <v>62</v>
      </c>
      <c r="M7" s="27" t="s">
        <v>63</v>
      </c>
      <c r="N7" s="28" t="s">
        <v>64</v>
      </c>
      <c r="O7" s="31" t="s">
        <v>65</v>
      </c>
      <c r="P7" s="11"/>
      <c r="Q7" s="18"/>
      <c r="R7" s="18"/>
      <c r="S7" s="18"/>
      <c r="T7" s="18"/>
      <c r="U7" s="18"/>
      <c r="V7" s="18"/>
      <c r="W7" s="18"/>
      <c r="X7" s="18"/>
      <c r="Y7" s="18"/>
      <c r="Z7" s="18"/>
    </row>
    <row r="8" spans="1:26" ht="15.75" thickTop="1">
      <c r="A8" s="32"/>
      <c r="B8" s="33">
        <v>1</v>
      </c>
      <c r="C8" s="34">
        <v>8</v>
      </c>
      <c r="D8" s="35"/>
      <c r="E8" s="47" t="s">
        <v>182</v>
      </c>
      <c r="F8" s="48" t="s">
        <v>66</v>
      </c>
      <c r="G8" s="38"/>
      <c r="H8" s="38"/>
      <c r="I8" s="38"/>
      <c r="J8" s="38"/>
      <c r="K8" s="39"/>
      <c r="L8" s="133">
        <v>118</v>
      </c>
      <c r="M8" s="41"/>
      <c r="N8" s="42">
        <f t="shared" ref="N8:N39" si="0">SUM(L8:M8)</f>
        <v>118</v>
      </c>
      <c r="O8" s="43"/>
      <c r="P8" s="11"/>
      <c r="Q8" s="18"/>
      <c r="R8" s="18"/>
      <c r="S8" s="18"/>
      <c r="T8" s="18"/>
      <c r="U8" s="18"/>
      <c r="V8" s="18"/>
      <c r="W8" s="18"/>
      <c r="X8" s="18"/>
      <c r="Y8" s="18"/>
      <c r="Z8" s="18"/>
    </row>
    <row r="9" spans="1:26">
      <c r="A9" s="32"/>
      <c r="B9" s="44">
        <v>2</v>
      </c>
      <c r="C9" s="45">
        <v>14</v>
      </c>
      <c r="D9" s="46"/>
      <c r="E9" s="47" t="s">
        <v>187</v>
      </c>
      <c r="F9" s="48" t="s">
        <v>155</v>
      </c>
      <c r="G9" s="49"/>
      <c r="H9" s="49"/>
      <c r="I9" s="49"/>
      <c r="J9" s="49"/>
      <c r="K9" s="50"/>
      <c r="L9" s="134">
        <v>113</v>
      </c>
      <c r="M9" s="52"/>
      <c r="N9" s="52">
        <f t="shared" si="0"/>
        <v>113</v>
      </c>
      <c r="O9" s="53"/>
      <c r="P9" s="11"/>
      <c r="Q9" s="18"/>
      <c r="R9" s="18"/>
      <c r="S9" s="18"/>
      <c r="T9" s="18"/>
      <c r="U9" s="18"/>
      <c r="V9" s="18"/>
      <c r="W9" s="18"/>
      <c r="X9" s="18"/>
      <c r="Y9" s="18"/>
      <c r="Z9" s="18"/>
    </row>
    <row r="10" spans="1:26">
      <c r="A10" s="32"/>
      <c r="B10" s="44">
        <v>3</v>
      </c>
      <c r="C10" s="45">
        <v>4</v>
      </c>
      <c r="D10" s="46"/>
      <c r="E10" s="47" t="s">
        <v>4</v>
      </c>
      <c r="F10" s="48" t="s">
        <v>165</v>
      </c>
      <c r="G10" s="49"/>
      <c r="H10" s="49"/>
      <c r="I10" s="49"/>
      <c r="J10" s="49"/>
      <c r="K10" s="50"/>
      <c r="L10" s="134">
        <v>110</v>
      </c>
      <c r="M10" s="52"/>
      <c r="N10" s="52">
        <f t="shared" si="0"/>
        <v>110</v>
      </c>
      <c r="O10" s="53"/>
      <c r="P10" s="11"/>
      <c r="Q10" s="18"/>
      <c r="R10" s="18"/>
      <c r="S10" s="18"/>
      <c r="T10" s="18"/>
      <c r="U10" s="18"/>
      <c r="V10" s="18"/>
      <c r="W10" s="18"/>
      <c r="X10" s="18"/>
      <c r="Y10" s="18"/>
      <c r="Z10" s="18"/>
    </row>
    <row r="11" spans="1:26">
      <c r="A11" s="32"/>
      <c r="B11" s="44">
        <v>4</v>
      </c>
      <c r="C11" s="45">
        <v>24</v>
      </c>
      <c r="D11" s="46"/>
      <c r="E11" s="47" t="s">
        <v>12</v>
      </c>
      <c r="F11" s="48" t="s">
        <v>240</v>
      </c>
      <c r="G11" s="49"/>
      <c r="H11" s="49"/>
      <c r="I11" s="49"/>
      <c r="J11" s="49"/>
      <c r="K11" s="50"/>
      <c r="L11" s="134">
        <v>110</v>
      </c>
      <c r="M11" s="52"/>
      <c r="N11" s="52">
        <f t="shared" si="0"/>
        <v>110</v>
      </c>
      <c r="O11" s="53"/>
      <c r="P11" s="11"/>
      <c r="Q11" s="18"/>
      <c r="R11" s="18"/>
      <c r="S11" s="18"/>
      <c r="T11" s="18"/>
      <c r="U11" s="18"/>
      <c r="V11" s="18"/>
      <c r="W11" s="18"/>
      <c r="X11" s="18"/>
      <c r="Y11" s="18"/>
      <c r="Z11" s="18"/>
    </row>
    <row r="12" spans="1:26">
      <c r="A12" s="32"/>
      <c r="B12" s="44">
        <v>5</v>
      </c>
      <c r="C12" s="45">
        <v>7</v>
      </c>
      <c r="D12" s="46" t="s">
        <v>157</v>
      </c>
      <c r="E12" s="54" t="s">
        <v>12</v>
      </c>
      <c r="F12" s="48" t="s">
        <v>159</v>
      </c>
      <c r="G12" s="49"/>
      <c r="H12" s="49"/>
      <c r="I12" s="49"/>
      <c r="J12" s="49"/>
      <c r="K12" s="50"/>
      <c r="L12" s="135">
        <v>109</v>
      </c>
      <c r="M12" s="52"/>
      <c r="N12" s="52">
        <f t="shared" si="0"/>
        <v>109</v>
      </c>
      <c r="O12" s="53"/>
      <c r="P12" s="11"/>
      <c r="Q12" s="18"/>
      <c r="R12" s="18"/>
      <c r="S12" s="18"/>
      <c r="T12" s="18"/>
      <c r="U12" s="18"/>
      <c r="V12" s="18"/>
      <c r="W12" s="18"/>
      <c r="X12" s="18"/>
      <c r="Y12" s="18"/>
      <c r="Z12" s="18"/>
    </row>
    <row r="13" spans="1:26" ht="15.75" thickBot="1">
      <c r="A13" s="32"/>
      <c r="B13" s="56">
        <v>6</v>
      </c>
      <c r="C13" s="57">
        <v>12</v>
      </c>
      <c r="D13" s="58"/>
      <c r="E13" s="59" t="s">
        <v>0</v>
      </c>
      <c r="F13" s="59" t="s">
        <v>183</v>
      </c>
      <c r="G13" s="60"/>
      <c r="H13" s="61"/>
      <c r="I13" s="60"/>
      <c r="J13" s="60"/>
      <c r="K13" s="62"/>
      <c r="L13" s="136">
        <v>108</v>
      </c>
      <c r="M13" s="64"/>
      <c r="N13" s="65">
        <f t="shared" si="0"/>
        <v>108</v>
      </c>
      <c r="O13" s="66"/>
      <c r="P13" s="11"/>
      <c r="Q13" s="18"/>
      <c r="R13" s="18"/>
      <c r="S13" s="18"/>
      <c r="T13" s="18"/>
      <c r="U13" s="18"/>
      <c r="V13" s="18"/>
      <c r="W13" s="18"/>
      <c r="X13" s="18"/>
      <c r="Y13" s="18"/>
      <c r="Z13" s="18"/>
    </row>
    <row r="14" spans="1:26" ht="15.75" thickTop="1">
      <c r="A14" s="32"/>
      <c r="B14" s="67">
        <v>7</v>
      </c>
      <c r="C14" s="68">
        <v>21</v>
      </c>
      <c r="D14" s="35"/>
      <c r="E14" s="153" t="s">
        <v>4</v>
      </c>
      <c r="F14" s="37" t="s">
        <v>70</v>
      </c>
      <c r="G14" s="69"/>
      <c r="H14" s="69"/>
      <c r="I14" s="38"/>
      <c r="J14" s="38"/>
      <c r="K14" s="38"/>
      <c r="L14" s="137">
        <v>108</v>
      </c>
      <c r="M14" s="69"/>
      <c r="N14" s="70">
        <f t="shared" si="0"/>
        <v>108</v>
      </c>
      <c r="O14" s="71"/>
      <c r="P14" s="11"/>
      <c r="Q14" s="18"/>
      <c r="R14" s="18"/>
      <c r="S14" s="18"/>
      <c r="T14" s="18"/>
      <c r="U14" s="18"/>
      <c r="V14" s="18"/>
      <c r="W14" s="18"/>
      <c r="X14" s="18"/>
      <c r="Y14" s="18"/>
      <c r="Z14" s="18"/>
    </row>
    <row r="15" spans="1:26">
      <c r="A15" s="32"/>
      <c r="B15" s="44">
        <v>8</v>
      </c>
      <c r="C15" s="45">
        <v>25</v>
      </c>
      <c r="D15" s="46"/>
      <c r="E15" s="47" t="s">
        <v>12</v>
      </c>
      <c r="F15" s="48" t="s">
        <v>241</v>
      </c>
      <c r="G15" s="49"/>
      <c r="H15" s="49"/>
      <c r="I15" s="49"/>
      <c r="J15" s="49"/>
      <c r="K15" s="49"/>
      <c r="L15" s="116">
        <v>107</v>
      </c>
      <c r="M15" s="49"/>
      <c r="N15" s="49">
        <f t="shared" si="0"/>
        <v>107</v>
      </c>
      <c r="O15" s="72"/>
      <c r="P15" s="11"/>
      <c r="Q15" s="18"/>
      <c r="R15" s="18"/>
      <c r="S15" s="18"/>
      <c r="T15" s="18"/>
      <c r="U15" s="18"/>
      <c r="V15" s="18"/>
      <c r="W15" s="18"/>
      <c r="X15" s="18"/>
      <c r="Y15" s="18"/>
      <c r="Z15" s="18"/>
    </row>
    <row r="16" spans="1:26" ht="15.75" thickBot="1">
      <c r="A16" s="32"/>
      <c r="B16" s="44">
        <v>9</v>
      </c>
      <c r="C16" s="45">
        <v>18</v>
      </c>
      <c r="D16" s="46"/>
      <c r="E16" s="47" t="s">
        <v>12</v>
      </c>
      <c r="F16" s="48" t="s">
        <v>188</v>
      </c>
      <c r="G16" s="49"/>
      <c r="H16" s="49"/>
      <c r="I16" s="49"/>
      <c r="J16" s="49"/>
      <c r="K16" s="49"/>
      <c r="L16" s="116">
        <v>106</v>
      </c>
      <c r="M16" s="49"/>
      <c r="N16" s="50">
        <f t="shared" si="0"/>
        <v>106</v>
      </c>
      <c r="O16" s="73"/>
      <c r="P16" s="11"/>
      <c r="Q16" s="18"/>
      <c r="R16" s="18"/>
      <c r="S16" s="18"/>
      <c r="T16" s="18"/>
      <c r="U16" s="18"/>
      <c r="V16" s="18"/>
      <c r="W16" s="18"/>
      <c r="X16" s="18"/>
      <c r="Y16" s="18"/>
      <c r="Z16" s="18"/>
    </row>
    <row r="17" spans="1:26">
      <c r="A17" s="32"/>
      <c r="B17" s="44">
        <v>10</v>
      </c>
      <c r="C17" s="45">
        <v>13</v>
      </c>
      <c r="D17" s="46"/>
      <c r="E17" s="79" t="s">
        <v>0</v>
      </c>
      <c r="F17" s="79" t="s">
        <v>228</v>
      </c>
      <c r="G17" s="49"/>
      <c r="H17" s="49"/>
      <c r="I17" s="49"/>
      <c r="J17" s="49"/>
      <c r="K17" s="49"/>
      <c r="L17" s="116">
        <v>106</v>
      </c>
      <c r="M17" s="49"/>
      <c r="N17" s="50">
        <f t="shared" si="0"/>
        <v>106</v>
      </c>
      <c r="O17" s="73"/>
      <c r="P17" s="11"/>
      <c r="Q17" s="18"/>
      <c r="R17" s="18"/>
      <c r="S17" s="18"/>
      <c r="T17" s="18"/>
      <c r="U17" s="18"/>
      <c r="V17" s="18"/>
      <c r="W17" s="18"/>
      <c r="X17" s="18"/>
      <c r="Y17" s="18"/>
      <c r="Z17" s="18"/>
    </row>
    <row r="18" spans="1:26">
      <c r="A18" s="32"/>
      <c r="B18" s="44">
        <v>11</v>
      </c>
      <c r="C18" s="45">
        <v>22</v>
      </c>
      <c r="D18" s="46"/>
      <c r="E18" s="47" t="s">
        <v>8</v>
      </c>
      <c r="F18" s="48" t="s">
        <v>192</v>
      </c>
      <c r="G18" s="49"/>
      <c r="H18" s="49"/>
      <c r="I18" s="49"/>
      <c r="J18" s="49"/>
      <c r="K18" s="49"/>
      <c r="L18" s="116">
        <v>105</v>
      </c>
      <c r="M18" s="49"/>
      <c r="N18" s="50">
        <f t="shared" si="0"/>
        <v>105</v>
      </c>
      <c r="O18" s="73"/>
      <c r="P18" s="11"/>
      <c r="Q18" s="18"/>
      <c r="R18" s="18"/>
      <c r="S18" s="18"/>
      <c r="T18" s="18"/>
      <c r="U18" s="18"/>
      <c r="V18" s="18"/>
      <c r="W18" s="18"/>
      <c r="X18" s="18"/>
      <c r="Y18" s="18"/>
      <c r="Z18" s="18"/>
    </row>
    <row r="19" spans="1:26" ht="15.75" thickBot="1">
      <c r="A19" s="32"/>
      <c r="B19" s="74">
        <v>12</v>
      </c>
      <c r="C19" s="75">
        <v>2</v>
      </c>
      <c r="D19" s="76"/>
      <c r="E19" s="77" t="s">
        <v>4</v>
      </c>
      <c r="F19" s="77" t="s">
        <v>164</v>
      </c>
      <c r="G19" s="61"/>
      <c r="H19" s="61"/>
      <c r="I19" s="78"/>
      <c r="J19" s="78"/>
      <c r="K19" s="78"/>
      <c r="L19" s="116">
        <v>104</v>
      </c>
      <c r="M19" s="49"/>
      <c r="N19" s="49">
        <f t="shared" si="0"/>
        <v>104</v>
      </c>
      <c r="O19" s="73"/>
      <c r="P19" s="11"/>
      <c r="Q19" s="18"/>
      <c r="R19" s="18"/>
      <c r="S19" s="18"/>
      <c r="T19" s="18"/>
      <c r="U19" s="18"/>
      <c r="V19" s="18"/>
      <c r="W19" s="18"/>
      <c r="X19" s="18"/>
      <c r="Y19" s="18"/>
      <c r="Z19" s="18"/>
    </row>
    <row r="20" spans="1:26">
      <c r="A20" s="32"/>
      <c r="B20" s="67">
        <v>13</v>
      </c>
      <c r="C20" s="68">
        <v>20</v>
      </c>
      <c r="D20" s="35"/>
      <c r="E20" s="79" t="s">
        <v>4</v>
      </c>
      <c r="F20" s="79" t="s">
        <v>238</v>
      </c>
      <c r="G20" s="80"/>
      <c r="H20" s="80"/>
      <c r="I20" s="38"/>
      <c r="J20" s="38"/>
      <c r="K20" s="38"/>
      <c r="L20" s="112">
        <v>104</v>
      </c>
      <c r="M20" s="38"/>
      <c r="N20" s="39">
        <f t="shared" si="0"/>
        <v>104</v>
      </c>
      <c r="O20" s="81"/>
      <c r="P20" s="11"/>
      <c r="Q20" s="18"/>
      <c r="R20" s="18"/>
      <c r="S20" s="18"/>
      <c r="T20" s="18"/>
      <c r="U20" s="18"/>
      <c r="V20" s="18"/>
      <c r="W20" s="18"/>
      <c r="X20" s="18"/>
      <c r="Y20" s="18"/>
      <c r="Z20" s="18"/>
    </row>
    <row r="21" spans="1:26">
      <c r="A21" s="32"/>
      <c r="B21" s="44">
        <v>14</v>
      </c>
      <c r="C21" s="45">
        <v>28</v>
      </c>
      <c r="D21" s="46"/>
      <c r="E21" s="47" t="s">
        <v>4</v>
      </c>
      <c r="F21" s="48" t="s">
        <v>46</v>
      </c>
      <c r="G21" s="49"/>
      <c r="H21" s="49"/>
      <c r="I21" s="49"/>
      <c r="J21" s="49"/>
      <c r="K21" s="49"/>
      <c r="L21" s="116">
        <v>104</v>
      </c>
      <c r="M21" s="49"/>
      <c r="N21" s="49">
        <f t="shared" si="0"/>
        <v>104</v>
      </c>
      <c r="O21" s="81"/>
      <c r="P21" s="11"/>
      <c r="Q21" s="18"/>
      <c r="R21" s="18"/>
      <c r="S21" s="18"/>
      <c r="T21" s="18"/>
      <c r="U21" s="18"/>
      <c r="V21" s="18"/>
      <c r="W21" s="18"/>
      <c r="X21" s="18"/>
      <c r="Y21" s="18"/>
      <c r="Z21" s="18"/>
    </row>
    <row r="22" spans="1:26">
      <c r="A22" s="32"/>
      <c r="B22" s="44">
        <v>15</v>
      </c>
      <c r="C22" s="45">
        <v>1</v>
      </c>
      <c r="D22" s="46"/>
      <c r="E22" s="47" t="s">
        <v>67</v>
      </c>
      <c r="F22" s="48" t="s">
        <v>166</v>
      </c>
      <c r="G22" s="49"/>
      <c r="H22" s="49"/>
      <c r="I22" s="49"/>
      <c r="J22" s="49"/>
      <c r="K22" s="49"/>
      <c r="L22" s="116">
        <v>102</v>
      </c>
      <c r="M22" s="49"/>
      <c r="N22" s="49">
        <f t="shared" si="0"/>
        <v>102</v>
      </c>
      <c r="O22" s="81"/>
      <c r="P22" s="11"/>
      <c r="Q22" s="18"/>
      <c r="R22" s="18"/>
      <c r="S22" s="18"/>
      <c r="T22" s="18"/>
      <c r="U22" s="18"/>
      <c r="V22" s="18"/>
      <c r="W22" s="18"/>
      <c r="X22" s="18"/>
      <c r="Y22" s="18"/>
      <c r="Z22" s="18"/>
    </row>
    <row r="23" spans="1:26">
      <c r="A23" s="32"/>
      <c r="B23" s="44">
        <v>16</v>
      </c>
      <c r="C23" s="45">
        <v>9</v>
      </c>
      <c r="D23" s="46"/>
      <c r="E23" s="47" t="s">
        <v>12</v>
      </c>
      <c r="F23" s="48" t="s">
        <v>154</v>
      </c>
      <c r="G23" s="49"/>
      <c r="H23" s="49"/>
      <c r="I23" s="49"/>
      <c r="J23" s="49"/>
      <c r="K23" s="49"/>
      <c r="L23" s="116">
        <v>101</v>
      </c>
      <c r="M23" s="49"/>
      <c r="N23" s="49">
        <f t="shared" si="0"/>
        <v>101</v>
      </c>
      <c r="O23" s="81"/>
      <c r="P23" s="11"/>
      <c r="Q23" s="18"/>
      <c r="R23" s="18"/>
      <c r="S23" s="18"/>
      <c r="T23" s="18"/>
      <c r="U23" s="18"/>
      <c r="V23" s="18"/>
      <c r="W23" s="18"/>
      <c r="X23" s="18"/>
      <c r="Y23" s="18"/>
      <c r="Z23" s="18"/>
    </row>
    <row r="24" spans="1:26">
      <c r="A24" s="32"/>
      <c r="B24" s="44">
        <v>17</v>
      </c>
      <c r="C24" s="45">
        <v>32</v>
      </c>
      <c r="D24" s="46"/>
      <c r="E24" s="47" t="s">
        <v>67</v>
      </c>
      <c r="F24" s="48" t="s">
        <v>267</v>
      </c>
      <c r="G24" s="49"/>
      <c r="H24" s="49"/>
      <c r="I24" s="49"/>
      <c r="J24" s="49"/>
      <c r="K24" s="49"/>
      <c r="L24" s="116">
        <v>101</v>
      </c>
      <c r="M24" s="49"/>
      <c r="N24" s="49">
        <f t="shared" si="0"/>
        <v>101</v>
      </c>
      <c r="O24" s="82"/>
      <c r="P24" s="11"/>
      <c r="Q24" s="18"/>
      <c r="R24" s="18"/>
      <c r="S24" s="18"/>
      <c r="T24" s="18"/>
      <c r="U24" s="18"/>
      <c r="V24" s="18"/>
      <c r="W24" s="18"/>
      <c r="X24" s="18"/>
      <c r="Y24" s="18"/>
      <c r="Z24" s="18"/>
    </row>
    <row r="25" spans="1:26" ht="15.75" thickBot="1">
      <c r="A25" s="32"/>
      <c r="B25" s="74">
        <v>18</v>
      </c>
      <c r="C25" s="83">
        <v>16</v>
      </c>
      <c r="D25" s="76"/>
      <c r="E25" s="77" t="s">
        <v>8</v>
      </c>
      <c r="F25" s="77" t="s">
        <v>174</v>
      </c>
      <c r="G25" s="78"/>
      <c r="H25" s="78"/>
      <c r="I25" s="78"/>
      <c r="J25" s="78"/>
      <c r="K25" s="78"/>
      <c r="L25" s="116">
        <v>100</v>
      </c>
      <c r="M25" s="49"/>
      <c r="N25" s="49">
        <f t="shared" si="0"/>
        <v>100</v>
      </c>
      <c r="O25" s="84"/>
      <c r="P25" s="11"/>
      <c r="Q25" s="18"/>
      <c r="R25" s="18"/>
      <c r="S25" s="18"/>
      <c r="T25" s="18"/>
      <c r="U25" s="18"/>
      <c r="V25" s="18"/>
      <c r="W25" s="18"/>
      <c r="X25" s="18"/>
      <c r="Y25" s="18"/>
      <c r="Z25" s="18"/>
    </row>
    <row r="26" spans="1:26">
      <c r="A26" s="32"/>
      <c r="B26" s="67">
        <v>19</v>
      </c>
      <c r="C26" s="68">
        <v>27</v>
      </c>
      <c r="D26" s="35"/>
      <c r="E26" s="151" t="s">
        <v>2</v>
      </c>
      <c r="F26" s="79" t="s">
        <v>156</v>
      </c>
      <c r="G26" s="38"/>
      <c r="H26" s="38"/>
      <c r="I26" s="38"/>
      <c r="J26" s="38"/>
      <c r="K26" s="38"/>
      <c r="L26" s="112">
        <v>99</v>
      </c>
      <c r="M26" s="38"/>
      <c r="N26" s="38">
        <f t="shared" si="0"/>
        <v>99</v>
      </c>
      <c r="O26" s="82"/>
      <c r="P26" s="11"/>
      <c r="Q26" s="18"/>
      <c r="R26" s="18"/>
      <c r="S26" s="18"/>
      <c r="T26" s="18"/>
      <c r="U26" s="18"/>
      <c r="V26" s="18"/>
      <c r="W26" s="18"/>
      <c r="X26" s="18"/>
      <c r="Y26" s="18"/>
      <c r="Z26" s="18"/>
    </row>
    <row r="27" spans="1:26">
      <c r="A27" s="32"/>
      <c r="B27" s="44">
        <v>20</v>
      </c>
      <c r="C27" s="45">
        <v>29</v>
      </c>
      <c r="D27" s="46"/>
      <c r="E27" s="47" t="s">
        <v>204</v>
      </c>
      <c r="F27" s="48" t="s">
        <v>243</v>
      </c>
      <c r="G27" s="49"/>
      <c r="H27" s="49"/>
      <c r="I27" s="49"/>
      <c r="J27" s="49"/>
      <c r="K27" s="49"/>
      <c r="L27" s="116">
        <v>99</v>
      </c>
      <c r="M27" s="49"/>
      <c r="N27" s="49">
        <f t="shared" si="0"/>
        <v>99</v>
      </c>
      <c r="O27" s="81"/>
      <c r="P27" s="11"/>
      <c r="Q27" s="18"/>
      <c r="R27" s="18"/>
      <c r="S27" s="18"/>
      <c r="T27" s="18"/>
      <c r="U27" s="18"/>
      <c r="V27" s="18"/>
      <c r="W27" s="18"/>
      <c r="X27" s="18"/>
      <c r="Y27" s="18"/>
      <c r="Z27" s="18"/>
    </row>
    <row r="28" spans="1:26">
      <c r="A28" s="32"/>
      <c r="B28" s="44">
        <v>21</v>
      </c>
      <c r="C28" s="45">
        <v>5</v>
      </c>
      <c r="D28" s="46"/>
      <c r="E28" s="54" t="s">
        <v>12</v>
      </c>
      <c r="F28" s="48" t="s">
        <v>236</v>
      </c>
      <c r="G28" s="49"/>
      <c r="H28" s="49"/>
      <c r="I28" s="49"/>
      <c r="J28" s="49"/>
      <c r="K28" s="49"/>
      <c r="L28" s="116">
        <v>98</v>
      </c>
      <c r="M28" s="49"/>
      <c r="N28" s="49">
        <f t="shared" si="0"/>
        <v>98</v>
      </c>
      <c r="O28" s="81"/>
      <c r="P28" s="11"/>
      <c r="Q28" s="18"/>
      <c r="R28" s="18"/>
      <c r="S28" s="18"/>
      <c r="T28" s="18"/>
      <c r="U28" s="18"/>
      <c r="V28" s="18"/>
      <c r="W28" s="18"/>
      <c r="X28" s="18"/>
      <c r="Y28" s="18"/>
      <c r="Z28" s="18"/>
    </row>
    <row r="29" spans="1:26">
      <c r="A29" s="32"/>
      <c r="B29" s="44">
        <v>22</v>
      </c>
      <c r="C29" s="45">
        <v>15</v>
      </c>
      <c r="D29" s="46"/>
      <c r="E29" s="54" t="s">
        <v>67</v>
      </c>
      <c r="F29" s="48" t="s">
        <v>185</v>
      </c>
      <c r="G29" s="49"/>
      <c r="H29" s="49"/>
      <c r="I29" s="49"/>
      <c r="J29" s="49"/>
      <c r="K29" s="49"/>
      <c r="L29" s="116">
        <v>96</v>
      </c>
      <c r="M29" s="49"/>
      <c r="N29" s="49">
        <f t="shared" si="0"/>
        <v>96</v>
      </c>
      <c r="O29" s="81"/>
      <c r="P29" s="11"/>
      <c r="Q29" s="18"/>
      <c r="R29" s="18"/>
      <c r="S29" s="18"/>
      <c r="T29" s="18"/>
      <c r="U29" s="18"/>
      <c r="V29" s="18"/>
      <c r="W29" s="18"/>
      <c r="X29" s="18"/>
      <c r="Y29" s="18"/>
      <c r="Z29" s="18"/>
    </row>
    <row r="30" spans="1:26">
      <c r="A30" s="32"/>
      <c r="B30" s="44">
        <v>23</v>
      </c>
      <c r="C30" s="45">
        <v>6</v>
      </c>
      <c r="D30" s="46" t="s">
        <v>157</v>
      </c>
      <c r="E30" s="47" t="s">
        <v>4</v>
      </c>
      <c r="F30" s="48" t="s">
        <v>167</v>
      </c>
      <c r="G30" s="49"/>
      <c r="H30" s="49"/>
      <c r="I30" s="49"/>
      <c r="J30" s="49"/>
      <c r="K30" s="49"/>
      <c r="L30" s="116">
        <v>95</v>
      </c>
      <c r="M30" s="49"/>
      <c r="N30" s="49">
        <f t="shared" si="0"/>
        <v>95</v>
      </c>
      <c r="O30" s="81"/>
      <c r="P30" s="11"/>
      <c r="Q30" s="18"/>
      <c r="R30" s="18"/>
      <c r="S30" s="18"/>
      <c r="T30" s="18"/>
      <c r="U30" s="18"/>
      <c r="V30" s="18"/>
      <c r="W30" s="18"/>
      <c r="X30" s="18"/>
      <c r="Y30" s="18"/>
      <c r="Z30" s="18"/>
    </row>
    <row r="31" spans="1:26" ht="15.75" thickBot="1">
      <c r="A31" s="32"/>
      <c r="B31" s="74">
        <v>24</v>
      </c>
      <c r="C31" s="83">
        <v>10</v>
      </c>
      <c r="D31" s="76"/>
      <c r="E31" s="85" t="s">
        <v>0</v>
      </c>
      <c r="F31" s="77" t="s">
        <v>161</v>
      </c>
      <c r="G31" s="61"/>
      <c r="H31" s="61"/>
      <c r="I31" s="78"/>
      <c r="J31" s="78"/>
      <c r="K31" s="78"/>
      <c r="L31" s="116">
        <v>91</v>
      </c>
      <c r="M31" s="49"/>
      <c r="N31" s="49">
        <f t="shared" si="0"/>
        <v>91</v>
      </c>
      <c r="O31" s="84"/>
      <c r="P31" s="11"/>
      <c r="Q31" s="18"/>
      <c r="R31" s="18"/>
      <c r="S31" s="18"/>
      <c r="T31" s="18"/>
      <c r="U31" s="18"/>
      <c r="V31" s="18"/>
      <c r="W31" s="18"/>
      <c r="X31" s="18"/>
      <c r="Y31" s="18"/>
      <c r="Z31" s="18"/>
    </row>
    <row r="32" spans="1:26">
      <c r="A32" s="32"/>
      <c r="B32" s="67">
        <v>25</v>
      </c>
      <c r="C32" s="68">
        <v>26</v>
      </c>
      <c r="D32" s="35"/>
      <c r="E32" s="36" t="s">
        <v>2</v>
      </c>
      <c r="F32" s="79" t="s">
        <v>242</v>
      </c>
      <c r="G32" s="80"/>
      <c r="H32" s="80"/>
      <c r="I32" s="38"/>
      <c r="J32" s="38"/>
      <c r="K32" s="38"/>
      <c r="L32" s="112">
        <v>90</v>
      </c>
      <c r="M32" s="38"/>
      <c r="N32" s="38">
        <f t="shared" si="0"/>
        <v>90</v>
      </c>
      <c r="O32" s="82"/>
      <c r="P32" s="11"/>
      <c r="Q32" s="18"/>
      <c r="R32" s="18"/>
      <c r="S32" s="18"/>
      <c r="T32" s="18"/>
      <c r="U32" s="18"/>
      <c r="V32" s="18"/>
      <c r="W32" s="18"/>
      <c r="X32" s="18"/>
      <c r="Y32" s="18"/>
      <c r="Z32" s="18"/>
    </row>
    <row r="33" spans="1:26">
      <c r="A33" s="32"/>
      <c r="B33" s="44">
        <v>26</v>
      </c>
      <c r="C33" s="45">
        <v>30</v>
      </c>
      <c r="D33" s="46"/>
      <c r="E33" s="47" t="s">
        <v>142</v>
      </c>
      <c r="F33" s="48" t="s">
        <v>244</v>
      </c>
      <c r="G33" s="49"/>
      <c r="H33" s="49"/>
      <c r="I33" s="49"/>
      <c r="J33" s="49"/>
      <c r="K33" s="49"/>
      <c r="L33" s="116">
        <v>90</v>
      </c>
      <c r="M33" s="49"/>
      <c r="N33" s="49">
        <f t="shared" si="0"/>
        <v>90</v>
      </c>
      <c r="O33" s="81"/>
      <c r="P33" s="11"/>
      <c r="Q33" s="18"/>
      <c r="R33" s="18"/>
      <c r="S33" s="18"/>
      <c r="T33" s="18"/>
      <c r="U33" s="18"/>
      <c r="V33" s="18"/>
      <c r="W33" s="18"/>
      <c r="X33" s="18"/>
      <c r="Y33" s="18"/>
      <c r="Z33" s="18"/>
    </row>
    <row r="34" spans="1:26">
      <c r="A34" s="32"/>
      <c r="B34" s="44">
        <v>27</v>
      </c>
      <c r="C34" s="45">
        <v>3</v>
      </c>
      <c r="D34" s="46"/>
      <c r="E34" s="47" t="s">
        <v>67</v>
      </c>
      <c r="F34" s="48" t="s">
        <v>237</v>
      </c>
      <c r="G34" s="49"/>
      <c r="H34" s="49"/>
      <c r="I34" s="49"/>
      <c r="J34" s="49"/>
      <c r="K34" s="49"/>
      <c r="L34" s="116">
        <v>88</v>
      </c>
      <c r="M34" s="49"/>
      <c r="N34" s="49">
        <f t="shared" si="0"/>
        <v>88</v>
      </c>
      <c r="O34" s="81"/>
      <c r="P34" s="11"/>
      <c r="Q34" s="18"/>
      <c r="R34" s="18"/>
      <c r="S34" s="18"/>
      <c r="T34" s="18"/>
      <c r="U34" s="18"/>
      <c r="V34" s="18"/>
      <c r="W34" s="18"/>
      <c r="X34" s="18"/>
      <c r="Y34" s="18"/>
      <c r="Z34" s="18"/>
    </row>
    <row r="35" spans="1:26">
      <c r="A35" s="32"/>
      <c r="B35" s="44">
        <v>28</v>
      </c>
      <c r="C35" s="45">
        <v>11</v>
      </c>
      <c r="D35" s="46"/>
      <c r="E35" s="47" t="s">
        <v>0</v>
      </c>
      <c r="F35" s="48" t="s">
        <v>17</v>
      </c>
      <c r="G35" s="49"/>
      <c r="H35" s="49"/>
      <c r="I35" s="49"/>
      <c r="J35" s="49"/>
      <c r="K35" s="49"/>
      <c r="L35" s="116">
        <v>82</v>
      </c>
      <c r="M35" s="49"/>
      <c r="N35" s="49">
        <f t="shared" si="0"/>
        <v>82</v>
      </c>
      <c r="O35" s="81"/>
      <c r="P35" s="11"/>
      <c r="Q35" s="18"/>
      <c r="R35" s="18"/>
      <c r="S35" s="18"/>
      <c r="T35" s="18"/>
      <c r="U35" s="18"/>
      <c r="V35" s="18"/>
      <c r="W35" s="18"/>
      <c r="X35" s="18"/>
      <c r="Y35" s="18"/>
      <c r="Z35" s="18"/>
    </row>
    <row r="36" spans="1:26">
      <c r="A36" s="32"/>
      <c r="B36" s="44">
        <v>29</v>
      </c>
      <c r="C36" s="45">
        <v>31</v>
      </c>
      <c r="D36" s="46"/>
      <c r="E36" s="47" t="s">
        <v>67</v>
      </c>
      <c r="F36" s="48" t="s">
        <v>222</v>
      </c>
      <c r="G36" s="49"/>
      <c r="H36" s="49"/>
      <c r="I36" s="49"/>
      <c r="J36" s="49"/>
      <c r="K36" s="49"/>
      <c r="L36" s="116">
        <v>74</v>
      </c>
      <c r="M36" s="49"/>
      <c r="N36" s="49">
        <f t="shared" si="0"/>
        <v>74</v>
      </c>
      <c r="O36" s="86"/>
      <c r="P36" s="11"/>
      <c r="Q36" s="18"/>
      <c r="R36" s="18"/>
      <c r="S36" s="18"/>
      <c r="T36" s="18"/>
      <c r="U36" s="18"/>
      <c r="V36" s="18"/>
      <c r="W36" s="18"/>
      <c r="X36" s="18"/>
      <c r="Y36" s="18"/>
      <c r="Z36" s="18"/>
    </row>
    <row r="37" spans="1:26" ht="15.75" thickBot="1">
      <c r="A37" s="32"/>
      <c r="B37" s="74">
        <v>30</v>
      </c>
      <c r="C37" s="83">
        <v>23</v>
      </c>
      <c r="D37" s="76"/>
      <c r="E37" s="77" t="s">
        <v>67</v>
      </c>
      <c r="F37" s="85" t="s">
        <v>239</v>
      </c>
      <c r="G37" s="61"/>
      <c r="H37" s="61"/>
      <c r="I37" s="78"/>
      <c r="J37" s="78"/>
      <c r="K37" s="78"/>
      <c r="L37" s="116">
        <v>63</v>
      </c>
      <c r="M37" s="49"/>
      <c r="N37" s="49">
        <f t="shared" si="0"/>
        <v>63</v>
      </c>
      <c r="O37" s="81"/>
      <c r="P37" s="11"/>
      <c r="Q37" s="18"/>
      <c r="R37" s="18"/>
      <c r="S37" s="18"/>
      <c r="T37" s="18"/>
      <c r="U37" s="18"/>
      <c r="V37" s="18"/>
      <c r="W37" s="18"/>
      <c r="X37" s="18"/>
      <c r="Y37" s="18"/>
      <c r="Z37" s="18"/>
    </row>
    <row r="38" spans="1:26">
      <c r="A38" s="32"/>
      <c r="B38" s="67">
        <v>31</v>
      </c>
      <c r="C38" s="68">
        <v>19</v>
      </c>
      <c r="D38" s="35" t="s">
        <v>158</v>
      </c>
      <c r="E38" s="79" t="s">
        <v>12</v>
      </c>
      <c r="F38" s="37" t="s">
        <v>41</v>
      </c>
      <c r="G38" s="80"/>
      <c r="H38" s="80"/>
      <c r="I38" s="38"/>
      <c r="J38" s="38"/>
      <c r="K38" s="38"/>
      <c r="L38" s="112">
        <v>57</v>
      </c>
      <c r="M38" s="38"/>
      <c r="N38" s="38">
        <f t="shared" si="0"/>
        <v>57</v>
      </c>
      <c r="O38" s="82"/>
      <c r="P38" s="11"/>
      <c r="Q38" s="18"/>
      <c r="R38" s="18"/>
      <c r="S38" s="18"/>
      <c r="T38" s="18"/>
      <c r="U38" s="18"/>
      <c r="V38" s="18"/>
      <c r="W38" s="18"/>
      <c r="X38" s="18"/>
      <c r="Y38" s="18"/>
      <c r="Z38" s="18"/>
    </row>
    <row r="39" spans="1:26">
      <c r="A39" s="32"/>
      <c r="B39" s="44">
        <v>32</v>
      </c>
      <c r="C39" s="45">
        <v>17</v>
      </c>
      <c r="D39" s="46" t="s">
        <v>190</v>
      </c>
      <c r="E39" s="47" t="s">
        <v>67</v>
      </c>
      <c r="F39" s="48" t="s">
        <v>42</v>
      </c>
      <c r="G39" s="49"/>
      <c r="H39" s="49"/>
      <c r="I39" s="49"/>
      <c r="J39" s="49"/>
      <c r="K39" s="49"/>
      <c r="L39" s="116">
        <v>42</v>
      </c>
      <c r="M39" s="49"/>
      <c r="N39" s="49">
        <f t="shared" si="0"/>
        <v>42</v>
      </c>
      <c r="O39" s="81"/>
      <c r="P39" s="11"/>
      <c r="Q39" s="18"/>
      <c r="R39" s="18"/>
      <c r="S39" s="18"/>
      <c r="T39" s="18"/>
      <c r="U39" s="18"/>
      <c r="V39" s="18"/>
      <c r="W39" s="18"/>
      <c r="X39" s="18"/>
      <c r="Y39" s="18"/>
      <c r="Z39" s="18"/>
    </row>
    <row r="40" spans="1:26">
      <c r="A40" s="32"/>
      <c r="B40" s="44">
        <v>33</v>
      </c>
      <c r="C40" s="45">
        <v>33</v>
      </c>
      <c r="D40" s="46"/>
      <c r="E40" s="54"/>
      <c r="F40" s="48"/>
      <c r="G40" s="49"/>
      <c r="H40" s="49"/>
      <c r="I40" s="49"/>
      <c r="J40" s="49"/>
      <c r="K40" s="49"/>
      <c r="L40" s="49">
        <f t="shared" ref="L40:L67" si="1">SUM(G40:K40)</f>
        <v>0</v>
      </c>
      <c r="M40" s="49"/>
      <c r="N40" s="49">
        <f t="shared" ref="N40:N67" si="2">SUM(L40:M40)</f>
        <v>0</v>
      </c>
      <c r="O40" s="81"/>
      <c r="P40" s="11"/>
      <c r="Q40" s="18"/>
      <c r="R40" s="18"/>
      <c r="S40" s="18"/>
      <c r="T40" s="18"/>
      <c r="U40" s="18"/>
      <c r="V40" s="18"/>
      <c r="W40" s="18"/>
      <c r="X40" s="18"/>
      <c r="Y40" s="18"/>
      <c r="Z40" s="18"/>
    </row>
    <row r="41" spans="1:26">
      <c r="A41" s="32"/>
      <c r="B41" s="44">
        <v>34</v>
      </c>
      <c r="C41" s="45">
        <v>34</v>
      </c>
      <c r="D41" s="46"/>
      <c r="E41" s="47"/>
      <c r="F41" s="48"/>
      <c r="G41" s="49"/>
      <c r="H41" s="49"/>
      <c r="I41" s="49"/>
      <c r="J41" s="49"/>
      <c r="K41" s="49"/>
      <c r="L41" s="49">
        <f t="shared" si="1"/>
        <v>0</v>
      </c>
      <c r="M41" s="49"/>
      <c r="N41" s="49">
        <f t="shared" si="2"/>
        <v>0</v>
      </c>
      <c r="O41" s="81"/>
      <c r="P41" s="11"/>
      <c r="Q41" s="18"/>
      <c r="R41" s="18"/>
      <c r="S41" s="18"/>
      <c r="T41" s="18"/>
      <c r="U41" s="18"/>
      <c r="V41" s="18"/>
      <c r="W41" s="18"/>
      <c r="X41" s="18"/>
      <c r="Y41" s="18"/>
      <c r="Z41" s="18"/>
    </row>
    <row r="42" spans="1:26">
      <c r="A42" s="32"/>
      <c r="B42" s="44">
        <v>35</v>
      </c>
      <c r="C42" s="45">
        <v>35</v>
      </c>
      <c r="D42" s="46"/>
      <c r="E42" s="47"/>
      <c r="F42" s="48"/>
      <c r="G42" s="49"/>
      <c r="H42" s="49"/>
      <c r="I42" s="49"/>
      <c r="J42" s="49"/>
      <c r="K42" s="49"/>
      <c r="L42" s="49">
        <f t="shared" si="1"/>
        <v>0</v>
      </c>
      <c r="M42" s="49"/>
      <c r="N42" s="49">
        <f t="shared" si="2"/>
        <v>0</v>
      </c>
      <c r="O42" s="81"/>
      <c r="P42" s="11"/>
      <c r="Q42" s="18"/>
      <c r="R42" s="18"/>
      <c r="S42" s="18"/>
      <c r="T42" s="18"/>
      <c r="U42" s="18"/>
      <c r="V42" s="18"/>
      <c r="W42" s="18"/>
      <c r="X42" s="18"/>
      <c r="Y42" s="18"/>
      <c r="Z42" s="18"/>
    </row>
    <row r="43" spans="1:26" ht="15.75" thickBot="1">
      <c r="A43" s="32"/>
      <c r="B43" s="74">
        <v>36</v>
      </c>
      <c r="C43" s="83">
        <v>36</v>
      </c>
      <c r="D43" s="76"/>
      <c r="E43" s="77"/>
      <c r="F43" s="77"/>
      <c r="G43" s="61"/>
      <c r="H43" s="61"/>
      <c r="I43" s="78"/>
      <c r="J43" s="78"/>
      <c r="K43" s="78"/>
      <c r="L43" s="49">
        <f t="shared" si="1"/>
        <v>0</v>
      </c>
      <c r="M43" s="49"/>
      <c r="N43" s="49">
        <f t="shared" si="2"/>
        <v>0</v>
      </c>
      <c r="O43" s="81"/>
      <c r="P43" s="11"/>
      <c r="Q43" s="18"/>
      <c r="R43" s="18"/>
      <c r="S43" s="18"/>
      <c r="T43" s="18"/>
      <c r="U43" s="18"/>
      <c r="V43" s="18"/>
      <c r="W43" s="18"/>
      <c r="X43" s="18"/>
      <c r="Y43" s="18"/>
      <c r="Z43" s="18"/>
    </row>
    <row r="44" spans="1:26">
      <c r="A44" s="32"/>
      <c r="B44" s="67">
        <v>37</v>
      </c>
      <c r="C44" s="68">
        <v>37</v>
      </c>
      <c r="D44" s="35"/>
      <c r="E44" s="79"/>
      <c r="F44" s="79"/>
      <c r="G44" s="80"/>
      <c r="H44" s="80"/>
      <c r="I44" s="38"/>
      <c r="J44" s="38"/>
      <c r="K44" s="38"/>
      <c r="L44" s="38">
        <f t="shared" si="1"/>
        <v>0</v>
      </c>
      <c r="M44" s="38"/>
      <c r="N44" s="38">
        <f t="shared" si="2"/>
        <v>0</v>
      </c>
      <c r="O44" s="82"/>
      <c r="P44" s="11"/>
      <c r="Q44" s="18"/>
      <c r="R44" s="18"/>
      <c r="S44" s="18"/>
      <c r="T44" s="18"/>
      <c r="U44" s="18"/>
      <c r="V44" s="18"/>
      <c r="W44" s="18"/>
      <c r="X44" s="18"/>
      <c r="Y44" s="18"/>
      <c r="Z44" s="18"/>
    </row>
    <row r="45" spans="1:26">
      <c r="A45" s="32"/>
      <c r="B45" s="44">
        <v>38</v>
      </c>
      <c r="C45" s="45">
        <v>38</v>
      </c>
      <c r="D45" s="46"/>
      <c r="E45" s="47"/>
      <c r="F45" s="48"/>
      <c r="G45" s="49"/>
      <c r="H45" s="49"/>
      <c r="I45" s="49"/>
      <c r="J45" s="49"/>
      <c r="K45" s="49"/>
      <c r="L45" s="49">
        <f t="shared" si="1"/>
        <v>0</v>
      </c>
      <c r="M45" s="49"/>
      <c r="N45" s="49">
        <f t="shared" si="2"/>
        <v>0</v>
      </c>
      <c r="O45" s="81"/>
      <c r="P45" s="11"/>
      <c r="Q45" s="18"/>
      <c r="R45" s="18"/>
      <c r="S45" s="18"/>
      <c r="T45" s="18"/>
      <c r="U45" s="18"/>
      <c r="V45" s="18"/>
      <c r="W45" s="18"/>
      <c r="X45" s="18"/>
      <c r="Y45" s="18"/>
      <c r="Z45" s="18"/>
    </row>
    <row r="46" spans="1:26">
      <c r="A46" s="32"/>
      <c r="B46" s="44">
        <v>39</v>
      </c>
      <c r="C46" s="45">
        <v>39</v>
      </c>
      <c r="D46" s="46"/>
      <c r="E46" s="54"/>
      <c r="F46" s="48"/>
      <c r="G46" s="49"/>
      <c r="H46" s="49"/>
      <c r="I46" s="49"/>
      <c r="J46" s="49"/>
      <c r="K46" s="49"/>
      <c r="L46" s="49">
        <f t="shared" si="1"/>
        <v>0</v>
      </c>
      <c r="M46" s="49"/>
      <c r="N46" s="49">
        <f t="shared" si="2"/>
        <v>0</v>
      </c>
      <c r="O46" s="82"/>
      <c r="P46" s="11"/>
      <c r="Q46" s="18"/>
      <c r="R46" s="18"/>
      <c r="S46" s="18"/>
      <c r="T46" s="18"/>
      <c r="U46" s="18"/>
      <c r="V46" s="18"/>
      <c r="W46" s="18"/>
      <c r="X46" s="18"/>
      <c r="Y46" s="18"/>
      <c r="Z46" s="18"/>
    </row>
    <row r="47" spans="1:26">
      <c r="A47" s="32"/>
      <c r="B47" s="44">
        <v>40</v>
      </c>
      <c r="C47" s="45">
        <v>40</v>
      </c>
      <c r="D47" s="46"/>
      <c r="E47" s="47"/>
      <c r="F47" s="48"/>
      <c r="G47" s="49"/>
      <c r="H47" s="49"/>
      <c r="I47" s="49"/>
      <c r="J47" s="49"/>
      <c r="K47" s="49"/>
      <c r="L47" s="49">
        <f t="shared" si="1"/>
        <v>0</v>
      </c>
      <c r="M47" s="49"/>
      <c r="N47" s="49">
        <f t="shared" si="2"/>
        <v>0</v>
      </c>
      <c r="O47" s="86"/>
      <c r="P47" s="11"/>
      <c r="Q47" s="18"/>
      <c r="R47" s="18"/>
      <c r="S47" s="18"/>
      <c r="T47" s="18"/>
      <c r="U47" s="18"/>
      <c r="V47" s="18"/>
      <c r="W47" s="18"/>
      <c r="X47" s="18"/>
      <c r="Y47" s="18"/>
      <c r="Z47" s="18"/>
    </row>
    <row r="48" spans="1:26">
      <c r="A48" s="32"/>
      <c r="B48" s="44">
        <v>41</v>
      </c>
      <c r="C48" s="45">
        <v>41</v>
      </c>
      <c r="D48" s="46"/>
      <c r="E48" s="47"/>
      <c r="F48" s="48"/>
      <c r="G48" s="49"/>
      <c r="H48" s="49"/>
      <c r="I48" s="49"/>
      <c r="J48" s="49"/>
      <c r="K48" s="49"/>
      <c r="L48" s="49">
        <f t="shared" si="1"/>
        <v>0</v>
      </c>
      <c r="M48" s="49"/>
      <c r="N48" s="49">
        <f t="shared" si="2"/>
        <v>0</v>
      </c>
      <c r="O48" s="81"/>
      <c r="P48" s="11"/>
      <c r="Q48" s="18"/>
      <c r="R48" s="18"/>
      <c r="S48" s="18"/>
      <c r="T48" s="18"/>
      <c r="U48" s="18"/>
      <c r="V48" s="18"/>
      <c r="W48" s="18"/>
      <c r="X48" s="18"/>
      <c r="Y48" s="18"/>
      <c r="Z48" s="18"/>
    </row>
    <row r="49" spans="1:26" ht="15.75" thickBot="1">
      <c r="A49" s="32"/>
      <c r="B49" s="74">
        <v>42</v>
      </c>
      <c r="C49" s="83">
        <v>42</v>
      </c>
      <c r="D49" s="76"/>
      <c r="E49" s="77"/>
      <c r="F49" s="85"/>
      <c r="G49" s="61"/>
      <c r="H49" s="61"/>
      <c r="I49" s="78"/>
      <c r="J49" s="78"/>
      <c r="K49" s="78"/>
      <c r="L49" s="49">
        <f t="shared" si="1"/>
        <v>0</v>
      </c>
      <c r="M49" s="49"/>
      <c r="N49" s="49">
        <f t="shared" si="2"/>
        <v>0</v>
      </c>
      <c r="O49" s="81"/>
      <c r="P49" s="11"/>
      <c r="Q49" s="18"/>
      <c r="R49" s="18"/>
      <c r="S49" s="18"/>
      <c r="T49" s="18"/>
      <c r="U49" s="18"/>
      <c r="V49" s="18"/>
      <c r="W49" s="18"/>
      <c r="X49" s="18"/>
      <c r="Y49" s="18"/>
      <c r="Z49" s="18"/>
    </row>
    <row r="50" spans="1:26">
      <c r="A50" s="32"/>
      <c r="B50" s="67">
        <v>43</v>
      </c>
      <c r="C50" s="68">
        <v>43</v>
      </c>
      <c r="D50" s="35"/>
      <c r="E50" s="79"/>
      <c r="F50" s="37"/>
      <c r="G50" s="80"/>
      <c r="H50" s="80"/>
      <c r="I50" s="38"/>
      <c r="J50" s="38"/>
      <c r="K50" s="38"/>
      <c r="L50" s="38">
        <f t="shared" si="1"/>
        <v>0</v>
      </c>
      <c r="M50" s="38"/>
      <c r="N50" s="38">
        <f t="shared" si="2"/>
        <v>0</v>
      </c>
      <c r="O50" s="82"/>
      <c r="P50" s="11"/>
      <c r="Q50" s="18"/>
      <c r="R50" s="18"/>
      <c r="S50" s="18"/>
      <c r="T50" s="18"/>
      <c r="U50" s="18"/>
      <c r="V50" s="18"/>
      <c r="W50" s="18"/>
      <c r="X50" s="18"/>
      <c r="Y50" s="18"/>
      <c r="Z50" s="18"/>
    </row>
    <row r="51" spans="1:26">
      <c r="A51" s="32"/>
      <c r="B51" s="44">
        <v>44</v>
      </c>
      <c r="C51" s="45">
        <v>44</v>
      </c>
      <c r="D51" s="46"/>
      <c r="E51" s="47"/>
      <c r="F51" s="48"/>
      <c r="G51" s="49"/>
      <c r="H51" s="49"/>
      <c r="I51" s="49"/>
      <c r="J51" s="49"/>
      <c r="K51" s="49"/>
      <c r="L51" s="49">
        <f t="shared" si="1"/>
        <v>0</v>
      </c>
      <c r="M51" s="49"/>
      <c r="N51" s="49">
        <f t="shared" si="2"/>
        <v>0</v>
      </c>
      <c r="O51" s="81"/>
      <c r="P51" s="11"/>
      <c r="Q51" s="18"/>
      <c r="R51" s="18"/>
      <c r="S51" s="18"/>
      <c r="T51" s="18"/>
      <c r="U51" s="18"/>
      <c r="V51" s="18"/>
      <c r="W51" s="18"/>
      <c r="X51" s="18"/>
      <c r="Y51" s="18"/>
      <c r="Z51" s="18"/>
    </row>
    <row r="52" spans="1:26">
      <c r="A52" s="32"/>
      <c r="B52" s="44">
        <v>45</v>
      </c>
      <c r="C52" s="45">
        <v>45</v>
      </c>
      <c r="D52" s="46"/>
      <c r="E52" s="47"/>
      <c r="F52" s="48"/>
      <c r="G52" s="49"/>
      <c r="H52" s="49"/>
      <c r="I52" s="49"/>
      <c r="J52" s="49"/>
      <c r="K52" s="49"/>
      <c r="L52" s="49">
        <f t="shared" si="1"/>
        <v>0</v>
      </c>
      <c r="M52" s="49"/>
      <c r="N52" s="49">
        <f t="shared" si="2"/>
        <v>0</v>
      </c>
      <c r="O52" s="81"/>
      <c r="P52" s="11"/>
      <c r="Q52" s="18"/>
      <c r="R52" s="18"/>
      <c r="S52" s="18"/>
      <c r="T52" s="18"/>
      <c r="U52" s="18"/>
      <c r="V52" s="18"/>
      <c r="W52" s="18"/>
      <c r="X52" s="18"/>
      <c r="Y52" s="18"/>
      <c r="Z52" s="18"/>
    </row>
    <row r="53" spans="1:26">
      <c r="A53" s="32"/>
      <c r="B53" s="44">
        <v>46</v>
      </c>
      <c r="C53" s="45">
        <v>46</v>
      </c>
      <c r="D53" s="46"/>
      <c r="E53" s="47"/>
      <c r="F53" s="48"/>
      <c r="G53" s="49"/>
      <c r="H53" s="49"/>
      <c r="I53" s="49"/>
      <c r="J53" s="49"/>
      <c r="K53" s="49"/>
      <c r="L53" s="49">
        <f t="shared" si="1"/>
        <v>0</v>
      </c>
      <c r="M53" s="49"/>
      <c r="N53" s="49">
        <f t="shared" si="2"/>
        <v>0</v>
      </c>
      <c r="O53" s="81"/>
      <c r="P53" s="11"/>
      <c r="Q53" s="18"/>
      <c r="R53" s="18"/>
      <c r="S53" s="18"/>
      <c r="T53" s="18"/>
      <c r="U53" s="18"/>
      <c r="V53" s="18"/>
      <c r="W53" s="18"/>
      <c r="X53" s="18"/>
      <c r="Y53" s="18"/>
      <c r="Z53" s="18"/>
    </row>
    <row r="54" spans="1:26">
      <c r="A54" s="32"/>
      <c r="B54" s="44">
        <v>47</v>
      </c>
      <c r="C54" s="45">
        <v>47</v>
      </c>
      <c r="D54" s="46"/>
      <c r="E54" s="47"/>
      <c r="F54" s="48"/>
      <c r="G54" s="49"/>
      <c r="H54" s="49"/>
      <c r="I54" s="49"/>
      <c r="J54" s="49"/>
      <c r="K54" s="49"/>
      <c r="L54" s="49">
        <f t="shared" si="1"/>
        <v>0</v>
      </c>
      <c r="M54" s="49"/>
      <c r="N54" s="49">
        <f t="shared" si="2"/>
        <v>0</v>
      </c>
      <c r="O54" s="82"/>
      <c r="P54" s="11"/>
      <c r="Q54" s="18"/>
      <c r="R54" s="18"/>
      <c r="S54" s="18"/>
      <c r="T54" s="18"/>
      <c r="U54" s="18"/>
      <c r="V54" s="18"/>
      <c r="W54" s="18"/>
      <c r="X54" s="18"/>
      <c r="Y54" s="18"/>
      <c r="Z54" s="18"/>
    </row>
    <row r="55" spans="1:26" ht="15.75" thickBot="1">
      <c r="A55" s="32"/>
      <c r="B55" s="74">
        <v>48</v>
      </c>
      <c r="C55" s="83">
        <v>48</v>
      </c>
      <c r="D55" s="76"/>
      <c r="E55" s="87"/>
      <c r="F55" s="85"/>
      <c r="G55" s="61"/>
      <c r="H55" s="61"/>
      <c r="I55" s="78"/>
      <c r="J55" s="78"/>
      <c r="K55" s="78"/>
      <c r="L55" s="49">
        <f t="shared" si="1"/>
        <v>0</v>
      </c>
      <c r="M55" s="49"/>
      <c r="N55" s="49">
        <f t="shared" si="2"/>
        <v>0</v>
      </c>
      <c r="O55" s="84"/>
      <c r="P55" s="11"/>
      <c r="Q55" s="18"/>
      <c r="R55" s="18"/>
      <c r="S55" s="18"/>
      <c r="T55" s="18"/>
      <c r="U55" s="18"/>
      <c r="V55" s="18"/>
      <c r="W55" s="18"/>
      <c r="X55" s="18"/>
      <c r="Y55" s="18"/>
      <c r="Z55" s="18"/>
    </row>
    <row r="56" spans="1:26">
      <c r="A56" s="32"/>
      <c r="B56" s="67">
        <v>49</v>
      </c>
      <c r="C56" s="68">
        <v>49</v>
      </c>
      <c r="D56" s="35"/>
      <c r="E56" s="79"/>
      <c r="F56" s="37"/>
      <c r="G56" s="80"/>
      <c r="H56" s="80"/>
      <c r="I56" s="38"/>
      <c r="J56" s="38"/>
      <c r="K56" s="38"/>
      <c r="L56" s="38">
        <f t="shared" si="1"/>
        <v>0</v>
      </c>
      <c r="M56" s="38"/>
      <c r="N56" s="38">
        <f t="shared" si="2"/>
        <v>0</v>
      </c>
      <c r="O56" s="82"/>
      <c r="P56" s="11"/>
      <c r="Q56" s="18"/>
      <c r="R56" s="18"/>
      <c r="S56" s="18"/>
      <c r="T56" s="18"/>
      <c r="U56" s="18"/>
      <c r="V56" s="18"/>
      <c r="W56" s="18"/>
      <c r="X56" s="18"/>
      <c r="Y56" s="18"/>
      <c r="Z56" s="18"/>
    </row>
    <row r="57" spans="1:26">
      <c r="A57" s="32"/>
      <c r="B57" s="44">
        <v>50</v>
      </c>
      <c r="C57" s="45">
        <v>50</v>
      </c>
      <c r="D57" s="46"/>
      <c r="E57" s="47"/>
      <c r="F57" s="48"/>
      <c r="G57" s="49"/>
      <c r="H57" s="49"/>
      <c r="I57" s="49"/>
      <c r="J57" s="49"/>
      <c r="K57" s="49"/>
      <c r="L57" s="49">
        <f t="shared" si="1"/>
        <v>0</v>
      </c>
      <c r="M57" s="49"/>
      <c r="N57" s="49">
        <f t="shared" si="2"/>
        <v>0</v>
      </c>
      <c r="O57" s="82"/>
      <c r="P57" s="11"/>
      <c r="Q57" s="18"/>
      <c r="R57" s="18"/>
      <c r="S57" s="18"/>
      <c r="T57" s="18"/>
      <c r="U57" s="18"/>
      <c r="V57" s="18"/>
      <c r="W57" s="18"/>
      <c r="X57" s="18"/>
      <c r="Y57" s="18"/>
      <c r="Z57" s="18"/>
    </row>
    <row r="58" spans="1:26">
      <c r="A58" s="32"/>
      <c r="B58" s="44">
        <v>51</v>
      </c>
      <c r="C58" s="45">
        <v>51</v>
      </c>
      <c r="D58" s="46"/>
      <c r="E58" s="54"/>
      <c r="F58" s="48"/>
      <c r="G58" s="49"/>
      <c r="H58" s="49"/>
      <c r="I58" s="49"/>
      <c r="J58" s="49"/>
      <c r="K58" s="49"/>
      <c r="L58" s="49">
        <f t="shared" si="1"/>
        <v>0</v>
      </c>
      <c r="M58" s="49"/>
      <c r="N58" s="49">
        <f t="shared" si="2"/>
        <v>0</v>
      </c>
      <c r="O58" s="82"/>
      <c r="P58" s="11"/>
      <c r="Q58" s="18"/>
      <c r="R58" s="18"/>
      <c r="S58" s="18"/>
      <c r="T58" s="18"/>
      <c r="U58" s="18"/>
      <c r="V58" s="18"/>
      <c r="W58" s="18"/>
      <c r="X58" s="18"/>
      <c r="Y58" s="18"/>
      <c r="Z58" s="18"/>
    </row>
    <row r="59" spans="1:26">
      <c r="A59" s="32"/>
      <c r="B59" s="44">
        <v>52</v>
      </c>
      <c r="C59" s="45">
        <v>52</v>
      </c>
      <c r="D59" s="46"/>
      <c r="E59" s="47"/>
      <c r="F59" s="48"/>
      <c r="G59" s="49"/>
      <c r="H59" s="49"/>
      <c r="I59" s="49"/>
      <c r="J59" s="49"/>
      <c r="K59" s="49"/>
      <c r="L59" s="49">
        <f t="shared" si="1"/>
        <v>0</v>
      </c>
      <c r="M59" s="49"/>
      <c r="N59" s="49">
        <f t="shared" si="2"/>
        <v>0</v>
      </c>
      <c r="O59" s="86"/>
      <c r="P59" s="11"/>
      <c r="Q59" s="18"/>
      <c r="R59" s="18"/>
      <c r="S59" s="18"/>
      <c r="T59" s="18"/>
      <c r="U59" s="18"/>
      <c r="V59" s="18"/>
      <c r="W59" s="18"/>
      <c r="X59" s="18"/>
      <c r="Y59" s="18"/>
      <c r="Z59" s="18"/>
    </row>
    <row r="60" spans="1:26">
      <c r="A60" s="32"/>
      <c r="B60" s="44">
        <v>53</v>
      </c>
      <c r="C60" s="45">
        <v>53</v>
      </c>
      <c r="D60" s="46"/>
      <c r="E60" s="47"/>
      <c r="F60" s="48"/>
      <c r="G60" s="49"/>
      <c r="H60" s="49"/>
      <c r="I60" s="49"/>
      <c r="J60" s="49"/>
      <c r="K60" s="49"/>
      <c r="L60" s="49">
        <f t="shared" si="1"/>
        <v>0</v>
      </c>
      <c r="M60" s="49"/>
      <c r="N60" s="49">
        <f t="shared" si="2"/>
        <v>0</v>
      </c>
      <c r="O60" s="81"/>
      <c r="P60" s="11"/>
      <c r="Q60" s="18"/>
      <c r="R60" s="18"/>
      <c r="S60" s="18"/>
      <c r="T60" s="18"/>
      <c r="U60" s="18"/>
      <c r="V60" s="18"/>
      <c r="W60" s="18"/>
      <c r="X60" s="18"/>
      <c r="Y60" s="18"/>
      <c r="Z60" s="18"/>
    </row>
    <row r="61" spans="1:26" ht="15.75" thickBot="1">
      <c r="A61" s="32"/>
      <c r="B61" s="74">
        <v>54</v>
      </c>
      <c r="C61" s="83">
        <v>54</v>
      </c>
      <c r="D61" s="76"/>
      <c r="E61" s="77"/>
      <c r="F61" s="85"/>
      <c r="G61" s="61"/>
      <c r="H61" s="78"/>
      <c r="I61" s="78"/>
      <c r="J61" s="78"/>
      <c r="K61" s="78"/>
      <c r="L61" s="49">
        <f t="shared" si="1"/>
        <v>0</v>
      </c>
      <c r="M61" s="49"/>
      <c r="N61" s="49">
        <f t="shared" si="2"/>
        <v>0</v>
      </c>
      <c r="O61" s="81"/>
      <c r="P61" s="11"/>
      <c r="Q61" s="18"/>
      <c r="R61" s="18"/>
      <c r="S61" s="18"/>
      <c r="T61" s="18"/>
      <c r="U61" s="18"/>
      <c r="V61" s="18"/>
      <c r="W61" s="18"/>
      <c r="X61" s="18"/>
      <c r="Y61" s="18"/>
      <c r="Z61" s="18"/>
    </row>
    <row r="62" spans="1:26">
      <c r="A62" s="32"/>
      <c r="B62" s="67">
        <v>55</v>
      </c>
      <c r="C62" s="68">
        <v>55</v>
      </c>
      <c r="D62" s="35"/>
      <c r="E62" s="79"/>
      <c r="F62" s="37"/>
      <c r="G62" s="80"/>
      <c r="H62" s="38"/>
      <c r="I62" s="38"/>
      <c r="J62" s="38"/>
      <c r="K62" s="38"/>
      <c r="L62" s="38">
        <f t="shared" si="1"/>
        <v>0</v>
      </c>
      <c r="M62" s="38"/>
      <c r="N62" s="38">
        <f t="shared" si="2"/>
        <v>0</v>
      </c>
      <c r="O62" s="82"/>
      <c r="P62" s="11"/>
      <c r="Q62" s="18"/>
      <c r="R62" s="18"/>
      <c r="S62" s="18"/>
      <c r="T62" s="18"/>
      <c r="U62" s="18"/>
      <c r="V62" s="18"/>
      <c r="W62" s="18"/>
      <c r="X62" s="18"/>
      <c r="Y62" s="18"/>
      <c r="Z62" s="18"/>
    </row>
    <row r="63" spans="1:26">
      <c r="A63" s="32"/>
      <c r="B63" s="44">
        <v>56</v>
      </c>
      <c r="C63" s="45">
        <v>56</v>
      </c>
      <c r="D63" s="46"/>
      <c r="E63" s="47"/>
      <c r="F63" s="48"/>
      <c r="G63" s="49"/>
      <c r="H63" s="49"/>
      <c r="I63" s="49"/>
      <c r="J63" s="49"/>
      <c r="K63" s="49"/>
      <c r="L63" s="49">
        <f t="shared" si="1"/>
        <v>0</v>
      </c>
      <c r="M63" s="49"/>
      <c r="N63" s="49">
        <f t="shared" si="2"/>
        <v>0</v>
      </c>
      <c r="O63" s="82"/>
      <c r="P63" s="11"/>
      <c r="Q63" s="18"/>
      <c r="R63" s="18"/>
      <c r="S63" s="18"/>
      <c r="T63" s="18"/>
      <c r="U63" s="18"/>
      <c r="V63" s="18"/>
      <c r="W63" s="18"/>
      <c r="X63" s="18"/>
      <c r="Y63" s="18"/>
      <c r="Z63" s="18"/>
    </row>
    <row r="64" spans="1:26">
      <c r="A64" s="32"/>
      <c r="B64" s="44">
        <v>57</v>
      </c>
      <c r="C64" s="45">
        <v>57</v>
      </c>
      <c r="D64" s="46"/>
      <c r="E64" s="47"/>
      <c r="F64" s="48"/>
      <c r="G64" s="49"/>
      <c r="H64" s="49"/>
      <c r="I64" s="49"/>
      <c r="J64" s="49"/>
      <c r="K64" s="49"/>
      <c r="L64" s="49">
        <f t="shared" si="1"/>
        <v>0</v>
      </c>
      <c r="M64" s="49"/>
      <c r="N64" s="49">
        <f t="shared" si="2"/>
        <v>0</v>
      </c>
      <c r="O64" s="86"/>
      <c r="P64" s="11"/>
      <c r="Q64" s="18"/>
      <c r="R64" s="18"/>
      <c r="S64" s="18"/>
      <c r="T64" s="18"/>
      <c r="U64" s="18"/>
      <c r="V64" s="18"/>
      <c r="W64" s="18"/>
      <c r="X64" s="18"/>
      <c r="Y64" s="18"/>
      <c r="Z64" s="18"/>
    </row>
    <row r="65" spans="1:26">
      <c r="A65" s="32"/>
      <c r="B65" s="44">
        <v>58</v>
      </c>
      <c r="C65" s="45">
        <v>58</v>
      </c>
      <c r="D65" s="46"/>
      <c r="E65" s="47"/>
      <c r="F65" s="48"/>
      <c r="G65" s="49"/>
      <c r="H65" s="49"/>
      <c r="I65" s="49"/>
      <c r="J65" s="49"/>
      <c r="K65" s="49"/>
      <c r="L65" s="49">
        <f t="shared" si="1"/>
        <v>0</v>
      </c>
      <c r="M65" s="49"/>
      <c r="N65" s="49">
        <f t="shared" si="2"/>
        <v>0</v>
      </c>
      <c r="O65" s="81"/>
      <c r="P65" s="11"/>
      <c r="Q65" s="18"/>
      <c r="R65" s="18"/>
      <c r="S65" s="18"/>
      <c r="T65" s="18"/>
      <c r="U65" s="18"/>
      <c r="V65" s="18"/>
      <c r="W65" s="18"/>
      <c r="X65" s="18"/>
      <c r="Y65" s="18"/>
      <c r="Z65" s="18"/>
    </row>
    <row r="66" spans="1:26">
      <c r="A66" s="32"/>
      <c r="B66" s="44">
        <v>59</v>
      </c>
      <c r="C66" s="45">
        <v>59</v>
      </c>
      <c r="D66" s="46"/>
      <c r="E66" s="47"/>
      <c r="F66" s="48"/>
      <c r="G66" s="49"/>
      <c r="H66" s="49"/>
      <c r="I66" s="49"/>
      <c r="J66" s="49"/>
      <c r="K66" s="49"/>
      <c r="L66" s="49">
        <f t="shared" si="1"/>
        <v>0</v>
      </c>
      <c r="M66" s="49"/>
      <c r="N66" s="49">
        <f t="shared" si="2"/>
        <v>0</v>
      </c>
      <c r="O66" s="86"/>
      <c r="P66" s="11"/>
      <c r="Q66" s="18"/>
      <c r="R66" s="18"/>
      <c r="S66" s="18"/>
      <c r="T66" s="18"/>
      <c r="U66" s="18"/>
      <c r="V66" s="18"/>
      <c r="W66" s="18"/>
      <c r="X66" s="18"/>
      <c r="Y66" s="18"/>
      <c r="Z66" s="18"/>
    </row>
    <row r="67" spans="1:26" ht="15.75" thickBot="1">
      <c r="A67" s="32"/>
      <c r="B67" s="56">
        <v>60</v>
      </c>
      <c r="C67" s="57">
        <v>60</v>
      </c>
      <c r="D67" s="58"/>
      <c r="E67" s="87"/>
      <c r="F67" s="59"/>
      <c r="G67" s="61"/>
      <c r="H67" s="61"/>
      <c r="I67" s="60"/>
      <c r="J67" s="60"/>
      <c r="K67" s="60"/>
      <c r="L67" s="60">
        <f t="shared" si="1"/>
        <v>0</v>
      </c>
      <c r="M67" s="60"/>
      <c r="N67" s="60">
        <f t="shared" si="2"/>
        <v>0</v>
      </c>
      <c r="O67" s="88"/>
      <c r="P67" s="11"/>
      <c r="Q67" s="18"/>
      <c r="R67" s="18"/>
      <c r="S67" s="18"/>
      <c r="T67" s="18"/>
      <c r="U67" s="18"/>
      <c r="V67" s="18"/>
      <c r="W67" s="18"/>
      <c r="X67" s="18"/>
      <c r="Y67" s="18"/>
      <c r="Z67" s="18"/>
    </row>
    <row r="68" spans="1:26" ht="15.75" thickTop="1">
      <c r="A68" s="11"/>
      <c r="B68" s="12"/>
      <c r="C68" s="12"/>
      <c r="D68" s="11"/>
      <c r="E68" s="89"/>
      <c r="F68" s="14"/>
      <c r="G68" s="90"/>
      <c r="H68" s="90"/>
      <c r="I68" s="11"/>
      <c r="J68" s="11"/>
      <c r="K68" s="11"/>
      <c r="L68" s="11"/>
      <c r="M68" s="11"/>
      <c r="N68" s="11"/>
      <c r="O68" s="11"/>
      <c r="P68" s="11"/>
      <c r="Q68" s="18"/>
      <c r="R68" s="18"/>
      <c r="S68" s="18"/>
      <c r="T68" s="18"/>
      <c r="U68" s="18"/>
      <c r="V68" s="18"/>
      <c r="W68" s="18"/>
      <c r="X68" s="18"/>
      <c r="Y68" s="18"/>
      <c r="Z68" s="18"/>
    </row>
    <row r="69" spans="1:26">
      <c r="A69" s="11"/>
      <c r="B69" s="12"/>
      <c r="C69" s="12"/>
      <c r="D69" s="11"/>
      <c r="E69" s="91"/>
      <c r="F69" s="9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8"/>
      <c r="R69" s="18"/>
      <c r="S69" s="18"/>
      <c r="T69" s="18"/>
      <c r="U69" s="18"/>
      <c r="V69" s="18"/>
      <c r="W69" s="18"/>
      <c r="X69" s="18"/>
      <c r="Y69" s="18"/>
      <c r="Z69" s="18"/>
    </row>
    <row r="70" spans="1:26">
      <c r="A70" s="11"/>
      <c r="B70" s="12"/>
      <c r="C70" s="12"/>
      <c r="D70" s="11"/>
      <c r="E70" s="91"/>
      <c r="F70" s="9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8"/>
      <c r="R70" s="18"/>
      <c r="S70" s="18"/>
      <c r="T70" s="18"/>
      <c r="U70" s="18"/>
      <c r="V70" s="18"/>
      <c r="W70" s="18"/>
      <c r="X70" s="18"/>
      <c r="Y70" s="18"/>
      <c r="Z70" s="18"/>
    </row>
    <row r="71" spans="1:26">
      <c r="A71" s="11"/>
      <c r="B71" s="12"/>
      <c r="C71" s="12"/>
      <c r="D71" s="11"/>
      <c r="E71" s="91"/>
      <c r="F71" s="9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8"/>
      <c r="R71" s="18"/>
      <c r="S71" s="18"/>
      <c r="T71" s="18"/>
      <c r="U71" s="18"/>
      <c r="V71" s="18"/>
      <c r="W71" s="18"/>
      <c r="X71" s="18"/>
      <c r="Y71" s="18"/>
      <c r="Z71" s="18"/>
    </row>
    <row r="72" spans="1:26">
      <c r="A72" s="11"/>
      <c r="B72" s="12"/>
      <c r="C72" s="12"/>
      <c r="D72" s="11"/>
      <c r="E72" s="91"/>
      <c r="F72" s="9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8"/>
      <c r="R72" s="18"/>
      <c r="S72" s="18"/>
      <c r="T72" s="18"/>
      <c r="U72" s="18"/>
      <c r="V72" s="18"/>
      <c r="W72" s="18"/>
      <c r="X72" s="18"/>
      <c r="Y72" s="18"/>
      <c r="Z72" s="18"/>
    </row>
    <row r="73" spans="1:26">
      <c r="A73" s="18"/>
      <c r="B73" s="92"/>
      <c r="C73" s="92"/>
      <c r="D73" s="18"/>
      <c r="E73" s="93"/>
      <c r="F73" s="93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</row>
    <row r="74" spans="1:26">
      <c r="A74" s="18"/>
      <c r="B74" s="92"/>
      <c r="C74" s="92"/>
      <c r="D74" s="18"/>
      <c r="E74" s="93"/>
      <c r="F74" s="93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</row>
    <row r="75" spans="1:26">
      <c r="A75" s="18"/>
      <c r="B75" s="92"/>
      <c r="C75" s="92"/>
      <c r="D75" s="18"/>
      <c r="E75" s="93"/>
      <c r="F75" s="93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</row>
    <row r="76" spans="1:26">
      <c r="A76" s="18"/>
      <c r="B76" s="92"/>
      <c r="C76" s="92"/>
      <c r="D76" s="18"/>
      <c r="E76" s="93"/>
      <c r="F76" s="93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</row>
    <row r="77" spans="1:26">
      <c r="A77" s="18"/>
      <c r="B77" s="92"/>
      <c r="C77" s="92"/>
      <c r="D77" s="18"/>
      <c r="E77" s="93"/>
      <c r="F77" s="93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</row>
    <row r="78" spans="1:26">
      <c r="A78" s="18"/>
      <c r="B78" s="92"/>
      <c r="C78" s="92"/>
      <c r="D78" s="18"/>
      <c r="E78" s="93"/>
      <c r="F78" s="93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</row>
    <row r="79" spans="1:26"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</row>
    <row r="80" spans="1:26"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</row>
    <row r="81" spans="16:26">
      <c r="P81" s="18"/>
      <c r="R81" s="18"/>
      <c r="S81" s="18"/>
      <c r="T81" s="18"/>
      <c r="U81" s="18"/>
      <c r="V81" s="18"/>
      <c r="W81" s="18"/>
      <c r="X81" s="18"/>
      <c r="Y81" s="18"/>
      <c r="Z81" s="18"/>
    </row>
  </sheetData>
  <sortState ref="C8:O39">
    <sortCondition descending="1" ref="L8:L39"/>
  </sortState>
  <mergeCells count="2">
    <mergeCell ref="B4:O6"/>
    <mergeCell ref="L1:O2"/>
  </mergeCells>
  <hyperlinks>
    <hyperlink ref="L1:O2" location="RANGLISTE!A1" display="Tilbage til Ranglisten"/>
  </hyperlinks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Z81"/>
  <sheetViews>
    <sheetView workbookViewId="0">
      <selection activeCell="L1" sqref="L1:O2"/>
    </sheetView>
  </sheetViews>
  <sheetFormatPr defaultRowHeight="15"/>
  <cols>
    <col min="1" max="1" width="3.42578125" style="19" customWidth="1"/>
    <col min="2" max="2" width="5.28515625" style="94" customWidth="1"/>
    <col min="3" max="3" width="8.42578125" style="94" customWidth="1"/>
    <col min="4" max="4" width="7" style="19" customWidth="1"/>
    <col min="5" max="5" width="10.7109375" style="95" customWidth="1"/>
    <col min="6" max="6" width="35.42578125" style="95" customWidth="1"/>
    <col min="7" max="11" width="4.85546875" style="19" customWidth="1"/>
    <col min="12" max="12" width="6.5703125" style="19" customWidth="1"/>
    <col min="13" max="13" width="6.85546875" style="19" customWidth="1"/>
    <col min="14" max="14" width="8.42578125" style="19" customWidth="1"/>
    <col min="15" max="15" width="5.7109375" style="19" customWidth="1"/>
    <col min="16" max="16" width="9.140625" style="19"/>
    <col min="17" max="17" width="20.140625" style="19" customWidth="1"/>
    <col min="18" max="16384" width="9.140625" style="19"/>
  </cols>
  <sheetData>
    <row r="1" spans="1:26" ht="12" customHeight="1">
      <c r="A1" s="11"/>
      <c r="B1" s="12"/>
      <c r="C1" s="12"/>
      <c r="D1" s="13"/>
      <c r="E1" s="14"/>
      <c r="F1" s="15"/>
      <c r="G1" s="16"/>
      <c r="H1" s="16"/>
      <c r="I1" s="16"/>
      <c r="J1" s="16"/>
      <c r="K1" s="16"/>
      <c r="L1" s="261" t="s">
        <v>202</v>
      </c>
      <c r="M1" s="262"/>
      <c r="N1" s="262"/>
      <c r="O1" s="263"/>
      <c r="P1" s="11"/>
      <c r="Q1" s="18"/>
      <c r="R1" s="18"/>
      <c r="S1" s="18"/>
      <c r="T1" s="18"/>
      <c r="U1" s="18"/>
      <c r="V1" s="18"/>
      <c r="W1" s="18"/>
      <c r="X1" s="18"/>
      <c r="Y1" s="18"/>
      <c r="Z1" s="18"/>
    </row>
    <row r="2" spans="1:26" ht="5.25" customHeight="1" thickBot="1">
      <c r="A2" s="11"/>
      <c r="B2" s="12"/>
      <c r="C2" s="12"/>
      <c r="D2" s="13"/>
      <c r="E2" s="14"/>
      <c r="F2" s="15"/>
      <c r="G2" s="16"/>
      <c r="H2" s="16"/>
      <c r="I2" s="16"/>
      <c r="J2" s="16"/>
      <c r="K2" s="16"/>
      <c r="L2" s="264"/>
      <c r="M2" s="265"/>
      <c r="N2" s="265"/>
      <c r="O2" s="266"/>
      <c r="P2" s="11"/>
      <c r="Q2" s="18"/>
      <c r="R2" s="18"/>
      <c r="S2" s="18"/>
      <c r="T2" s="18"/>
      <c r="U2" s="18"/>
      <c r="V2" s="18"/>
      <c r="W2" s="18"/>
      <c r="X2" s="18"/>
      <c r="Y2" s="18"/>
      <c r="Z2" s="18"/>
    </row>
    <row r="3" spans="1:26" ht="10.5" hidden="1" customHeight="1">
      <c r="A3" s="20"/>
      <c r="B3" s="21"/>
      <c r="C3" s="21"/>
      <c r="D3" s="22"/>
      <c r="E3" s="23"/>
      <c r="F3" s="24"/>
      <c r="G3" s="25"/>
      <c r="H3" s="25"/>
      <c r="I3" s="25"/>
      <c r="J3" s="25"/>
      <c r="K3" s="25"/>
      <c r="L3" s="25"/>
      <c r="M3" s="26"/>
      <c r="N3" s="20"/>
      <c r="O3" s="20"/>
      <c r="P3" s="11"/>
      <c r="Q3" s="18"/>
      <c r="R3" s="18"/>
      <c r="S3" s="18"/>
      <c r="T3" s="18"/>
      <c r="U3" s="18"/>
      <c r="V3" s="18"/>
      <c r="W3" s="18"/>
      <c r="X3" s="18"/>
      <c r="Y3" s="18"/>
      <c r="Z3" s="18"/>
    </row>
    <row r="4" spans="1:26" ht="15.75" customHeight="1" thickTop="1">
      <c r="A4" s="11"/>
      <c r="B4" s="237" t="s">
        <v>245</v>
      </c>
      <c r="C4" s="238"/>
      <c r="D4" s="238"/>
      <c r="E4" s="238"/>
      <c r="F4" s="238"/>
      <c r="G4" s="238"/>
      <c r="H4" s="238"/>
      <c r="I4" s="238"/>
      <c r="J4" s="238"/>
      <c r="K4" s="238"/>
      <c r="L4" s="238"/>
      <c r="M4" s="238"/>
      <c r="N4" s="238"/>
      <c r="O4" s="239"/>
      <c r="P4" s="11"/>
      <c r="Q4" s="18"/>
      <c r="R4" s="18"/>
      <c r="S4" s="18"/>
      <c r="T4" s="18"/>
      <c r="U4" s="18"/>
      <c r="V4" s="18"/>
      <c r="W4" s="18"/>
      <c r="X4" s="18"/>
      <c r="Y4" s="18"/>
      <c r="Z4" s="18"/>
    </row>
    <row r="5" spans="1:26" ht="15" customHeight="1">
      <c r="A5" s="11"/>
      <c r="B5" s="240"/>
      <c r="C5" s="241"/>
      <c r="D5" s="241"/>
      <c r="E5" s="241"/>
      <c r="F5" s="241"/>
      <c r="G5" s="241"/>
      <c r="H5" s="241"/>
      <c r="I5" s="241"/>
      <c r="J5" s="241"/>
      <c r="K5" s="241"/>
      <c r="L5" s="241"/>
      <c r="M5" s="241"/>
      <c r="N5" s="241"/>
      <c r="O5" s="242"/>
      <c r="P5" s="11"/>
      <c r="Q5" s="18"/>
      <c r="R5" s="18"/>
      <c r="S5" s="18"/>
      <c r="T5" s="18"/>
      <c r="U5" s="18"/>
      <c r="V5" s="18"/>
      <c r="W5" s="18"/>
      <c r="X5" s="18"/>
      <c r="Y5" s="18"/>
      <c r="Z5" s="18"/>
    </row>
    <row r="6" spans="1:26" ht="15.75" customHeight="1" thickBot="1">
      <c r="A6" s="11"/>
      <c r="B6" s="243"/>
      <c r="C6" s="244"/>
      <c r="D6" s="244"/>
      <c r="E6" s="244"/>
      <c r="F6" s="244"/>
      <c r="G6" s="244"/>
      <c r="H6" s="244"/>
      <c r="I6" s="244"/>
      <c r="J6" s="244"/>
      <c r="K6" s="244"/>
      <c r="L6" s="244"/>
      <c r="M6" s="244"/>
      <c r="N6" s="244"/>
      <c r="O6" s="245"/>
      <c r="P6" s="11"/>
      <c r="Q6" s="18"/>
      <c r="R6" s="18"/>
      <c r="S6" s="18"/>
      <c r="T6" s="18"/>
      <c r="U6" s="18"/>
      <c r="V6" s="18"/>
      <c r="W6" s="18"/>
      <c r="X6" s="18"/>
      <c r="Y6" s="18"/>
      <c r="Z6" s="18"/>
    </row>
    <row r="7" spans="1:26" ht="16.5" thickTop="1" thickBot="1">
      <c r="A7" s="11"/>
      <c r="B7" s="27" t="s">
        <v>52</v>
      </c>
      <c r="C7" s="27" t="s">
        <v>53</v>
      </c>
      <c r="D7" s="28" t="s">
        <v>54</v>
      </c>
      <c r="E7" s="29" t="s">
        <v>55</v>
      </c>
      <c r="F7" s="27" t="s">
        <v>56</v>
      </c>
      <c r="G7" s="28" t="s">
        <v>57</v>
      </c>
      <c r="H7" s="30" t="s">
        <v>58</v>
      </c>
      <c r="I7" s="27" t="s">
        <v>59</v>
      </c>
      <c r="J7" s="27" t="s">
        <v>60</v>
      </c>
      <c r="K7" s="27" t="s">
        <v>61</v>
      </c>
      <c r="L7" s="27" t="s">
        <v>62</v>
      </c>
      <c r="M7" s="27" t="s">
        <v>63</v>
      </c>
      <c r="N7" s="28" t="s">
        <v>64</v>
      </c>
      <c r="O7" s="31" t="s">
        <v>65</v>
      </c>
      <c r="P7" s="11"/>
      <c r="Q7" s="18"/>
      <c r="R7" s="18"/>
      <c r="S7" s="18"/>
      <c r="T7" s="18"/>
      <c r="U7" s="18"/>
      <c r="V7" s="18"/>
      <c r="W7" s="18"/>
      <c r="X7" s="18"/>
      <c r="Y7" s="18"/>
      <c r="Z7" s="18"/>
    </row>
    <row r="8" spans="1:26" ht="15.75" thickTop="1">
      <c r="A8" s="32"/>
      <c r="B8" s="33">
        <v>1</v>
      </c>
      <c r="C8" s="34">
        <v>14</v>
      </c>
      <c r="D8" s="35"/>
      <c r="E8" s="47" t="s">
        <v>187</v>
      </c>
      <c r="F8" s="48" t="s">
        <v>155</v>
      </c>
      <c r="G8" s="38"/>
      <c r="H8" s="38"/>
      <c r="I8" s="38"/>
      <c r="J8" s="38"/>
      <c r="K8" s="39"/>
      <c r="L8" s="133">
        <v>111</v>
      </c>
      <c r="M8" s="41"/>
      <c r="N8" s="42">
        <f t="shared" ref="N8:N25" si="0">SUM(L8:M8)</f>
        <v>111</v>
      </c>
      <c r="O8" s="43"/>
      <c r="P8" s="11"/>
      <c r="Q8" s="18"/>
      <c r="R8" s="18"/>
      <c r="S8" s="18"/>
      <c r="T8" s="18"/>
      <c r="U8" s="18"/>
      <c r="V8" s="18"/>
      <c r="W8" s="18"/>
      <c r="X8" s="18"/>
      <c r="Y8" s="18"/>
      <c r="Z8" s="18"/>
    </row>
    <row r="9" spans="1:26">
      <c r="A9" s="32"/>
      <c r="B9" s="44">
        <v>2</v>
      </c>
      <c r="C9" s="45">
        <v>12</v>
      </c>
      <c r="D9" s="46"/>
      <c r="E9" s="47" t="s">
        <v>0</v>
      </c>
      <c r="F9" s="48" t="s">
        <v>183</v>
      </c>
      <c r="G9" s="49"/>
      <c r="H9" s="49"/>
      <c r="I9" s="49"/>
      <c r="J9" s="49"/>
      <c r="K9" s="50"/>
      <c r="L9" s="134">
        <v>100</v>
      </c>
      <c r="M9" s="52"/>
      <c r="N9" s="52">
        <f t="shared" si="0"/>
        <v>100</v>
      </c>
      <c r="O9" s="53"/>
      <c r="P9" s="11"/>
      <c r="Q9" s="18"/>
      <c r="R9" s="18"/>
      <c r="S9" s="18"/>
      <c r="T9" s="18"/>
      <c r="U9" s="18"/>
      <c r="V9" s="18"/>
      <c r="W9" s="18"/>
      <c r="X9" s="18"/>
      <c r="Y9" s="18"/>
      <c r="Z9" s="18"/>
    </row>
    <row r="10" spans="1:26">
      <c r="A10" s="32"/>
      <c r="B10" s="44">
        <v>3</v>
      </c>
      <c r="C10" s="45">
        <v>19</v>
      </c>
      <c r="D10" s="46" t="s">
        <v>158</v>
      </c>
      <c r="E10" s="47" t="s">
        <v>12</v>
      </c>
      <c r="F10" s="48" t="s">
        <v>41</v>
      </c>
      <c r="G10" s="49"/>
      <c r="H10" s="49"/>
      <c r="I10" s="49"/>
      <c r="J10" s="49"/>
      <c r="K10" s="50"/>
      <c r="L10" s="134">
        <v>56</v>
      </c>
      <c r="M10" s="52"/>
      <c r="N10" s="52">
        <f t="shared" si="0"/>
        <v>56</v>
      </c>
      <c r="O10" s="53"/>
      <c r="P10" s="11"/>
      <c r="Q10" s="18"/>
      <c r="R10" s="18"/>
      <c r="S10" s="18"/>
      <c r="T10" s="18"/>
      <c r="U10" s="18"/>
      <c r="V10" s="18"/>
      <c r="W10" s="18"/>
      <c r="X10" s="18"/>
      <c r="Y10" s="18"/>
      <c r="Z10" s="18"/>
    </row>
    <row r="11" spans="1:26">
      <c r="A11" s="32"/>
      <c r="B11" s="44">
        <v>4</v>
      </c>
      <c r="C11" s="45">
        <v>8</v>
      </c>
      <c r="D11" s="46"/>
      <c r="E11" s="47"/>
      <c r="F11" s="48"/>
      <c r="G11" s="49"/>
      <c r="H11" s="49"/>
      <c r="I11" s="49"/>
      <c r="J11" s="49"/>
      <c r="K11" s="50"/>
      <c r="L11" s="134"/>
      <c r="M11" s="52"/>
      <c r="N11" s="52">
        <f t="shared" si="0"/>
        <v>0</v>
      </c>
      <c r="O11" s="53"/>
      <c r="P11" s="11"/>
      <c r="Q11" s="18"/>
      <c r="R11" s="18"/>
      <c r="S11" s="18"/>
      <c r="T11" s="18"/>
      <c r="U11" s="18"/>
      <c r="V11" s="18"/>
      <c r="W11" s="18"/>
      <c r="X11" s="18"/>
      <c r="Y11" s="18"/>
      <c r="Z11" s="18"/>
    </row>
    <row r="12" spans="1:26">
      <c r="A12" s="32"/>
      <c r="B12" s="44">
        <v>5</v>
      </c>
      <c r="C12" s="45">
        <v>1</v>
      </c>
      <c r="D12" s="46"/>
      <c r="E12" s="47"/>
      <c r="F12" s="48"/>
      <c r="G12" s="49"/>
      <c r="H12" s="49"/>
      <c r="I12" s="49"/>
      <c r="J12" s="49"/>
      <c r="K12" s="50"/>
      <c r="L12" s="135"/>
      <c r="M12" s="52"/>
      <c r="N12" s="52">
        <f t="shared" si="0"/>
        <v>0</v>
      </c>
      <c r="O12" s="53"/>
      <c r="P12" s="11"/>
      <c r="Q12" s="18"/>
      <c r="R12" s="18"/>
      <c r="S12" s="18"/>
      <c r="T12" s="18"/>
      <c r="U12" s="18"/>
      <c r="V12" s="18"/>
      <c r="W12" s="18"/>
      <c r="X12" s="18"/>
      <c r="Y12" s="18"/>
      <c r="Z12" s="18"/>
    </row>
    <row r="13" spans="1:26" ht="15.75" thickBot="1">
      <c r="A13" s="32"/>
      <c r="B13" s="56">
        <v>6</v>
      </c>
      <c r="C13" s="57">
        <v>9</v>
      </c>
      <c r="D13" s="58"/>
      <c r="E13" s="59"/>
      <c r="F13" s="59"/>
      <c r="G13" s="60"/>
      <c r="H13" s="61"/>
      <c r="I13" s="60"/>
      <c r="J13" s="60"/>
      <c r="K13" s="62"/>
      <c r="L13" s="136"/>
      <c r="M13" s="64"/>
      <c r="N13" s="65">
        <f t="shared" si="0"/>
        <v>0</v>
      </c>
      <c r="O13" s="66"/>
      <c r="P13" s="11"/>
      <c r="Q13" s="18"/>
      <c r="R13" s="18"/>
      <c r="S13" s="18"/>
      <c r="T13" s="18"/>
      <c r="U13" s="18"/>
      <c r="V13" s="18"/>
      <c r="W13" s="18"/>
      <c r="X13" s="18"/>
      <c r="Y13" s="18"/>
      <c r="Z13" s="18"/>
    </row>
    <row r="14" spans="1:26" ht="15.75" thickTop="1">
      <c r="A14" s="32"/>
      <c r="B14" s="67">
        <v>7</v>
      </c>
      <c r="C14" s="68">
        <v>16</v>
      </c>
      <c r="D14" s="35"/>
      <c r="E14" s="36"/>
      <c r="F14" s="37"/>
      <c r="G14" s="69"/>
      <c r="H14" s="69"/>
      <c r="I14" s="38"/>
      <c r="J14" s="38"/>
      <c r="K14" s="38"/>
      <c r="L14" s="137"/>
      <c r="M14" s="69"/>
      <c r="N14" s="70">
        <f t="shared" si="0"/>
        <v>0</v>
      </c>
      <c r="O14" s="71"/>
      <c r="P14" s="11"/>
      <c r="Q14" s="18"/>
      <c r="R14" s="18"/>
      <c r="S14" s="18"/>
      <c r="T14" s="18"/>
      <c r="U14" s="18"/>
      <c r="V14" s="18"/>
      <c r="W14" s="18"/>
      <c r="X14" s="18"/>
      <c r="Y14" s="18"/>
      <c r="Z14" s="18"/>
    </row>
    <row r="15" spans="1:26">
      <c r="A15" s="32"/>
      <c r="B15" s="44">
        <v>8</v>
      </c>
      <c r="C15" s="45">
        <v>10</v>
      </c>
      <c r="D15" s="46"/>
      <c r="E15" s="47"/>
      <c r="F15" s="48"/>
      <c r="G15" s="49"/>
      <c r="H15" s="49"/>
      <c r="I15" s="49"/>
      <c r="J15" s="49"/>
      <c r="K15" s="49"/>
      <c r="L15" s="116"/>
      <c r="M15" s="49"/>
      <c r="N15" s="49">
        <f t="shared" si="0"/>
        <v>0</v>
      </c>
      <c r="O15" s="72"/>
      <c r="P15" s="11"/>
      <c r="Q15" s="18"/>
      <c r="R15" s="18"/>
      <c r="S15" s="18"/>
      <c r="T15" s="18"/>
      <c r="U15" s="18"/>
      <c r="V15" s="18"/>
      <c r="W15" s="18"/>
      <c r="X15" s="18"/>
      <c r="Y15" s="18"/>
      <c r="Z15" s="18"/>
    </row>
    <row r="16" spans="1:26" ht="15.75" thickBot="1">
      <c r="A16" s="32"/>
      <c r="B16" s="44">
        <v>9</v>
      </c>
      <c r="C16" s="45">
        <v>7</v>
      </c>
      <c r="D16" s="46"/>
      <c r="E16" s="54"/>
      <c r="F16" s="48"/>
      <c r="G16" s="49"/>
      <c r="H16" s="49"/>
      <c r="I16" s="49"/>
      <c r="J16" s="49"/>
      <c r="K16" s="49"/>
      <c r="L16" s="116"/>
      <c r="M16" s="49"/>
      <c r="N16" s="50">
        <f t="shared" si="0"/>
        <v>0</v>
      </c>
      <c r="O16" s="73"/>
      <c r="P16" s="11"/>
      <c r="Q16" s="18"/>
      <c r="R16" s="18"/>
      <c r="S16" s="18"/>
      <c r="T16" s="18"/>
      <c r="U16" s="18"/>
      <c r="V16" s="18"/>
      <c r="W16" s="18"/>
      <c r="X16" s="18"/>
      <c r="Y16" s="18"/>
      <c r="Z16" s="18"/>
    </row>
    <row r="17" spans="1:26">
      <c r="A17" s="32"/>
      <c r="B17" s="44">
        <v>10</v>
      </c>
      <c r="C17" s="45">
        <v>18</v>
      </c>
      <c r="D17" s="46"/>
      <c r="E17" s="79"/>
      <c r="F17" s="79"/>
      <c r="G17" s="49"/>
      <c r="H17" s="49"/>
      <c r="I17" s="49"/>
      <c r="J17" s="49"/>
      <c r="K17" s="49"/>
      <c r="L17" s="116"/>
      <c r="M17" s="49"/>
      <c r="N17" s="50">
        <f t="shared" si="0"/>
        <v>0</v>
      </c>
      <c r="O17" s="73"/>
      <c r="P17" s="11"/>
      <c r="Q17" s="18"/>
      <c r="R17" s="18"/>
      <c r="S17" s="18"/>
      <c r="T17" s="18"/>
      <c r="U17" s="18"/>
      <c r="V17" s="18"/>
      <c r="W17" s="18"/>
      <c r="X17" s="18"/>
      <c r="Y17" s="18"/>
      <c r="Z17" s="18"/>
    </row>
    <row r="18" spans="1:26">
      <c r="A18" s="32"/>
      <c r="B18" s="44">
        <v>11</v>
      </c>
      <c r="C18" s="45">
        <v>2</v>
      </c>
      <c r="D18" s="46"/>
      <c r="E18" s="47"/>
      <c r="F18" s="48"/>
      <c r="G18" s="49"/>
      <c r="H18" s="49"/>
      <c r="I18" s="49"/>
      <c r="J18" s="49"/>
      <c r="K18" s="49"/>
      <c r="L18" s="116"/>
      <c r="M18" s="49"/>
      <c r="N18" s="50">
        <f t="shared" si="0"/>
        <v>0</v>
      </c>
      <c r="O18" s="73"/>
      <c r="P18" s="11"/>
      <c r="Q18" s="18"/>
      <c r="R18" s="18"/>
      <c r="S18" s="18"/>
      <c r="T18" s="18"/>
      <c r="U18" s="18"/>
      <c r="V18" s="18"/>
      <c r="W18" s="18"/>
      <c r="X18" s="18"/>
      <c r="Y18" s="18"/>
      <c r="Z18" s="18"/>
    </row>
    <row r="19" spans="1:26" ht="15.75" thickBot="1">
      <c r="A19" s="32"/>
      <c r="B19" s="74">
        <v>12</v>
      </c>
      <c r="C19" s="75">
        <v>15</v>
      </c>
      <c r="D19" s="76"/>
      <c r="E19" s="150"/>
      <c r="F19" s="77"/>
      <c r="G19" s="61"/>
      <c r="H19" s="61"/>
      <c r="I19" s="78"/>
      <c r="J19" s="78"/>
      <c r="K19" s="78"/>
      <c r="L19" s="116"/>
      <c r="M19" s="49"/>
      <c r="N19" s="49">
        <f t="shared" si="0"/>
        <v>0</v>
      </c>
      <c r="O19" s="73"/>
      <c r="P19" s="11"/>
      <c r="Q19" s="18"/>
      <c r="R19" s="18"/>
      <c r="S19" s="18"/>
      <c r="T19" s="18"/>
      <c r="U19" s="18"/>
      <c r="V19" s="18"/>
      <c r="W19" s="18"/>
      <c r="X19" s="18"/>
      <c r="Y19" s="18"/>
      <c r="Z19" s="18"/>
    </row>
    <row r="20" spans="1:26">
      <c r="A20" s="32"/>
      <c r="B20" s="67">
        <v>13</v>
      </c>
      <c r="C20" s="68">
        <v>4</v>
      </c>
      <c r="D20" s="35"/>
      <c r="E20" s="79"/>
      <c r="F20" s="79"/>
      <c r="G20" s="80"/>
      <c r="H20" s="80"/>
      <c r="I20" s="38"/>
      <c r="J20" s="38"/>
      <c r="K20" s="38"/>
      <c r="L20" s="112"/>
      <c r="M20" s="38"/>
      <c r="N20" s="39">
        <f t="shared" si="0"/>
        <v>0</v>
      </c>
      <c r="O20" s="81"/>
      <c r="P20" s="11"/>
      <c r="Q20" s="18"/>
      <c r="R20" s="18"/>
      <c r="S20" s="18"/>
      <c r="T20" s="18"/>
      <c r="U20" s="18"/>
      <c r="V20" s="18"/>
      <c r="W20" s="18"/>
      <c r="X20" s="18"/>
      <c r="Y20" s="18"/>
      <c r="Z20" s="18"/>
    </row>
    <row r="21" spans="1:26">
      <c r="A21" s="32"/>
      <c r="B21" s="44">
        <v>14</v>
      </c>
      <c r="C21" s="45">
        <v>13</v>
      </c>
      <c r="D21" s="46"/>
      <c r="E21" s="47"/>
      <c r="F21" s="48"/>
      <c r="G21" s="49"/>
      <c r="H21" s="49"/>
      <c r="I21" s="49"/>
      <c r="J21" s="49"/>
      <c r="K21" s="49"/>
      <c r="L21" s="116"/>
      <c r="M21" s="49"/>
      <c r="N21" s="49">
        <f t="shared" si="0"/>
        <v>0</v>
      </c>
      <c r="O21" s="81"/>
      <c r="P21" s="11"/>
      <c r="Q21" s="18"/>
      <c r="R21" s="18"/>
      <c r="S21" s="18"/>
      <c r="T21" s="18"/>
      <c r="U21" s="18"/>
      <c r="V21" s="18"/>
      <c r="W21" s="18"/>
      <c r="X21" s="18"/>
      <c r="Y21" s="18"/>
      <c r="Z21" s="18"/>
    </row>
    <row r="22" spans="1:26">
      <c r="A22" s="32"/>
      <c r="B22" s="44">
        <v>15</v>
      </c>
      <c r="C22" s="45">
        <v>6</v>
      </c>
      <c r="D22" s="46"/>
      <c r="E22" s="47"/>
      <c r="F22" s="48"/>
      <c r="G22" s="49"/>
      <c r="H22" s="49"/>
      <c r="I22" s="49"/>
      <c r="J22" s="49"/>
      <c r="K22" s="49"/>
      <c r="L22" s="116"/>
      <c r="M22" s="49"/>
      <c r="N22" s="49">
        <f t="shared" si="0"/>
        <v>0</v>
      </c>
      <c r="O22" s="81"/>
      <c r="P22" s="11"/>
      <c r="Q22" s="18"/>
      <c r="R22" s="18"/>
      <c r="S22" s="18"/>
      <c r="T22" s="18"/>
      <c r="U22" s="18"/>
      <c r="V22" s="18"/>
      <c r="W22" s="18"/>
      <c r="X22" s="18"/>
      <c r="Y22" s="18"/>
      <c r="Z22" s="18"/>
    </row>
    <row r="23" spans="1:26">
      <c r="A23" s="32"/>
      <c r="B23" s="44">
        <v>16</v>
      </c>
      <c r="C23" s="45">
        <v>17</v>
      </c>
      <c r="D23" s="46"/>
      <c r="E23" s="47"/>
      <c r="F23" s="48"/>
      <c r="G23" s="49"/>
      <c r="H23" s="49"/>
      <c r="I23" s="49"/>
      <c r="J23" s="49"/>
      <c r="K23" s="49"/>
      <c r="L23" s="116"/>
      <c r="M23" s="49"/>
      <c r="N23" s="49">
        <f t="shared" si="0"/>
        <v>0</v>
      </c>
      <c r="O23" s="81"/>
      <c r="P23" s="11"/>
      <c r="Q23" s="18"/>
      <c r="R23" s="18"/>
      <c r="S23" s="18"/>
      <c r="T23" s="18"/>
      <c r="U23" s="18"/>
      <c r="V23" s="18"/>
      <c r="W23" s="18"/>
      <c r="X23" s="18"/>
      <c r="Y23" s="18"/>
      <c r="Z23" s="18"/>
    </row>
    <row r="24" spans="1:26">
      <c r="A24" s="32"/>
      <c r="B24" s="44">
        <v>17</v>
      </c>
      <c r="C24" s="45">
        <v>11</v>
      </c>
      <c r="D24" s="46"/>
      <c r="E24" s="47"/>
      <c r="F24" s="48"/>
      <c r="G24" s="49"/>
      <c r="H24" s="49"/>
      <c r="I24" s="49"/>
      <c r="J24" s="49"/>
      <c r="K24" s="49"/>
      <c r="L24" s="49"/>
      <c r="M24" s="49"/>
      <c r="N24" s="49">
        <f t="shared" si="0"/>
        <v>0</v>
      </c>
      <c r="O24" s="82"/>
      <c r="P24" s="11"/>
      <c r="Q24" s="18"/>
      <c r="R24" s="18"/>
      <c r="S24" s="18"/>
      <c r="T24" s="18"/>
      <c r="U24" s="18"/>
      <c r="V24" s="18"/>
      <c r="W24" s="18"/>
      <c r="X24" s="18"/>
      <c r="Y24" s="18"/>
      <c r="Z24" s="18"/>
    </row>
    <row r="25" spans="1:26" ht="15.75" thickBot="1">
      <c r="A25" s="32"/>
      <c r="B25" s="74">
        <v>18</v>
      </c>
      <c r="C25" s="83">
        <v>5</v>
      </c>
      <c r="D25" s="76"/>
      <c r="E25" s="150"/>
      <c r="F25" s="77"/>
      <c r="G25" s="78"/>
      <c r="H25" s="78"/>
      <c r="I25" s="78"/>
      <c r="J25" s="78"/>
      <c r="K25" s="78"/>
      <c r="L25" s="49"/>
      <c r="M25" s="49"/>
      <c r="N25" s="49">
        <f t="shared" si="0"/>
        <v>0</v>
      </c>
      <c r="O25" s="84"/>
      <c r="P25" s="11"/>
      <c r="Q25" s="18"/>
      <c r="R25" s="18"/>
      <c r="S25" s="18"/>
      <c r="T25" s="18"/>
      <c r="U25" s="18"/>
      <c r="V25" s="18"/>
      <c r="W25" s="18"/>
      <c r="X25" s="18"/>
      <c r="Y25" s="18"/>
      <c r="Z25" s="18"/>
    </row>
    <row r="26" spans="1:26">
      <c r="A26" s="32"/>
      <c r="B26" s="67">
        <v>19</v>
      </c>
      <c r="C26" s="68">
        <v>3</v>
      </c>
      <c r="D26" s="35"/>
      <c r="E26" s="79"/>
      <c r="F26" s="79"/>
      <c r="G26" s="38"/>
      <c r="H26" s="38"/>
      <c r="I26" s="38"/>
      <c r="J26" s="38"/>
      <c r="K26" s="38"/>
      <c r="L26" s="38"/>
      <c r="M26" s="38"/>
      <c r="N26" s="38">
        <f t="shared" ref="N26" si="1">SUM(L26:M26)</f>
        <v>0</v>
      </c>
      <c r="O26" s="82"/>
      <c r="P26" s="11"/>
      <c r="Q26" s="18"/>
      <c r="R26" s="18"/>
      <c r="S26" s="18"/>
      <c r="T26" s="18"/>
      <c r="U26" s="18"/>
      <c r="V26" s="18"/>
      <c r="W26" s="18"/>
      <c r="X26" s="18"/>
      <c r="Y26" s="18"/>
      <c r="Z26" s="18"/>
    </row>
    <row r="27" spans="1:26">
      <c r="A27" s="32"/>
      <c r="B27" s="44">
        <v>20</v>
      </c>
      <c r="C27" s="45">
        <v>20</v>
      </c>
      <c r="D27" s="46"/>
      <c r="E27" s="47"/>
      <c r="F27" s="48"/>
      <c r="G27" s="49"/>
      <c r="H27" s="49"/>
      <c r="I27" s="49"/>
      <c r="J27" s="49"/>
      <c r="K27" s="49"/>
      <c r="L27" s="49">
        <f t="shared" ref="L27:L67" si="2">SUM(G27:K27)</f>
        <v>0</v>
      </c>
      <c r="M27" s="49"/>
      <c r="N27" s="49">
        <f t="shared" ref="N27:N67" si="3">SUM(L27:M27)</f>
        <v>0</v>
      </c>
      <c r="O27" s="81"/>
      <c r="P27" s="11"/>
      <c r="Q27" s="18"/>
      <c r="R27" s="18"/>
      <c r="S27" s="18"/>
      <c r="T27" s="18"/>
      <c r="U27" s="18"/>
      <c r="V27" s="18"/>
      <c r="W27" s="18"/>
      <c r="X27" s="18"/>
      <c r="Y27" s="18"/>
      <c r="Z27" s="18"/>
    </row>
    <row r="28" spans="1:26">
      <c r="A28" s="32"/>
      <c r="B28" s="44">
        <v>21</v>
      </c>
      <c r="C28" s="45">
        <v>21</v>
      </c>
      <c r="D28" s="46"/>
      <c r="E28" s="54"/>
      <c r="F28" s="48"/>
      <c r="G28" s="49"/>
      <c r="H28" s="49"/>
      <c r="I28" s="49"/>
      <c r="J28" s="49"/>
      <c r="K28" s="49"/>
      <c r="L28" s="49">
        <f t="shared" si="2"/>
        <v>0</v>
      </c>
      <c r="M28" s="49"/>
      <c r="N28" s="49">
        <f t="shared" si="3"/>
        <v>0</v>
      </c>
      <c r="O28" s="81"/>
      <c r="P28" s="11"/>
      <c r="Q28" s="18"/>
      <c r="R28" s="18"/>
      <c r="S28" s="18"/>
      <c r="T28" s="18"/>
      <c r="U28" s="18"/>
      <c r="V28" s="18"/>
      <c r="W28" s="18"/>
      <c r="X28" s="18"/>
      <c r="Y28" s="18"/>
      <c r="Z28" s="18"/>
    </row>
    <row r="29" spans="1:26">
      <c r="A29" s="32"/>
      <c r="B29" s="44">
        <v>22</v>
      </c>
      <c r="C29" s="45">
        <v>22</v>
      </c>
      <c r="D29" s="46"/>
      <c r="E29" s="47"/>
      <c r="F29" s="48"/>
      <c r="G29" s="49"/>
      <c r="H29" s="49"/>
      <c r="I29" s="49"/>
      <c r="J29" s="49"/>
      <c r="K29" s="49"/>
      <c r="L29" s="49">
        <f t="shared" si="2"/>
        <v>0</v>
      </c>
      <c r="M29" s="49"/>
      <c r="N29" s="49">
        <f t="shared" si="3"/>
        <v>0</v>
      </c>
      <c r="O29" s="81"/>
      <c r="P29" s="11"/>
      <c r="Q29" s="18"/>
      <c r="R29" s="18"/>
      <c r="S29" s="18"/>
      <c r="T29" s="18"/>
      <c r="U29" s="18"/>
      <c r="V29" s="18"/>
      <c r="W29" s="18"/>
      <c r="X29" s="18"/>
      <c r="Y29" s="18"/>
      <c r="Z29" s="18"/>
    </row>
    <row r="30" spans="1:26">
      <c r="A30" s="32"/>
      <c r="B30" s="44">
        <v>23</v>
      </c>
      <c r="C30" s="45">
        <v>23</v>
      </c>
      <c r="D30" s="46"/>
      <c r="E30" s="47"/>
      <c r="F30" s="48"/>
      <c r="G30" s="49"/>
      <c r="H30" s="49"/>
      <c r="I30" s="49"/>
      <c r="J30" s="49"/>
      <c r="K30" s="49"/>
      <c r="L30" s="49">
        <f t="shared" si="2"/>
        <v>0</v>
      </c>
      <c r="M30" s="49"/>
      <c r="N30" s="49">
        <f t="shared" si="3"/>
        <v>0</v>
      </c>
      <c r="O30" s="81"/>
      <c r="P30" s="11"/>
      <c r="Q30" s="18"/>
      <c r="R30" s="18"/>
      <c r="S30" s="18"/>
      <c r="T30" s="18"/>
      <c r="U30" s="18"/>
      <c r="V30" s="18"/>
      <c r="W30" s="18"/>
      <c r="X30" s="18"/>
      <c r="Y30" s="18"/>
      <c r="Z30" s="18"/>
    </row>
    <row r="31" spans="1:26" ht="15.75" thickBot="1">
      <c r="A31" s="32"/>
      <c r="B31" s="74">
        <v>24</v>
      </c>
      <c r="C31" s="83">
        <v>24</v>
      </c>
      <c r="D31" s="76"/>
      <c r="E31" s="85"/>
      <c r="F31" s="77"/>
      <c r="G31" s="61"/>
      <c r="H31" s="61"/>
      <c r="I31" s="78"/>
      <c r="J31" s="78"/>
      <c r="K31" s="78"/>
      <c r="L31" s="49">
        <f t="shared" si="2"/>
        <v>0</v>
      </c>
      <c r="M31" s="49"/>
      <c r="N31" s="49">
        <f t="shared" si="3"/>
        <v>0</v>
      </c>
      <c r="O31" s="84"/>
      <c r="P31" s="11"/>
      <c r="Q31" s="18"/>
      <c r="R31" s="18"/>
      <c r="S31" s="18"/>
      <c r="T31" s="18"/>
      <c r="U31" s="18"/>
      <c r="V31" s="18"/>
      <c r="W31" s="18"/>
      <c r="X31" s="18"/>
      <c r="Y31" s="18"/>
      <c r="Z31" s="18"/>
    </row>
    <row r="32" spans="1:26">
      <c r="A32" s="32"/>
      <c r="B32" s="67">
        <v>25</v>
      </c>
      <c r="C32" s="68">
        <v>25</v>
      </c>
      <c r="D32" s="35"/>
      <c r="E32" s="36"/>
      <c r="F32" s="79"/>
      <c r="G32" s="80"/>
      <c r="H32" s="80"/>
      <c r="I32" s="38"/>
      <c r="J32" s="38"/>
      <c r="K32" s="38"/>
      <c r="L32" s="38">
        <f t="shared" si="2"/>
        <v>0</v>
      </c>
      <c r="M32" s="38"/>
      <c r="N32" s="38">
        <f t="shared" si="3"/>
        <v>0</v>
      </c>
      <c r="O32" s="82"/>
      <c r="P32" s="11"/>
      <c r="Q32" s="18"/>
      <c r="R32" s="18"/>
      <c r="S32" s="18"/>
      <c r="T32" s="18"/>
      <c r="U32" s="18"/>
      <c r="V32" s="18"/>
      <c r="W32" s="18"/>
      <c r="X32" s="18"/>
      <c r="Y32" s="18"/>
      <c r="Z32" s="18"/>
    </row>
    <row r="33" spans="1:26">
      <c r="A33" s="32"/>
      <c r="B33" s="44">
        <v>26</v>
      </c>
      <c r="C33" s="45">
        <v>26</v>
      </c>
      <c r="D33" s="46"/>
      <c r="E33" s="47"/>
      <c r="F33" s="48"/>
      <c r="G33" s="49"/>
      <c r="H33" s="49"/>
      <c r="I33" s="49"/>
      <c r="J33" s="49"/>
      <c r="K33" s="49"/>
      <c r="L33" s="49">
        <f t="shared" si="2"/>
        <v>0</v>
      </c>
      <c r="M33" s="49"/>
      <c r="N33" s="49">
        <f t="shared" si="3"/>
        <v>0</v>
      </c>
      <c r="O33" s="81"/>
      <c r="P33" s="11"/>
      <c r="Q33" s="18"/>
      <c r="R33" s="18"/>
      <c r="S33" s="18"/>
      <c r="T33" s="18"/>
      <c r="U33" s="18"/>
      <c r="V33" s="18"/>
      <c r="W33" s="18"/>
      <c r="X33" s="18"/>
      <c r="Y33" s="18"/>
      <c r="Z33" s="18"/>
    </row>
    <row r="34" spans="1:26">
      <c r="A34" s="32"/>
      <c r="B34" s="44">
        <v>27</v>
      </c>
      <c r="C34" s="45">
        <v>27</v>
      </c>
      <c r="D34" s="46"/>
      <c r="E34" s="54"/>
      <c r="F34" s="48"/>
      <c r="G34" s="49"/>
      <c r="H34" s="49"/>
      <c r="I34" s="49"/>
      <c r="J34" s="49"/>
      <c r="K34" s="49"/>
      <c r="L34" s="49">
        <f t="shared" si="2"/>
        <v>0</v>
      </c>
      <c r="M34" s="49"/>
      <c r="N34" s="49">
        <f t="shared" si="3"/>
        <v>0</v>
      </c>
      <c r="O34" s="81"/>
      <c r="P34" s="11"/>
      <c r="Q34" s="18"/>
      <c r="R34" s="18"/>
      <c r="S34" s="18"/>
      <c r="T34" s="18"/>
      <c r="U34" s="18"/>
      <c r="V34" s="18"/>
      <c r="W34" s="18"/>
      <c r="X34" s="18"/>
      <c r="Y34" s="18"/>
      <c r="Z34" s="18"/>
    </row>
    <row r="35" spans="1:26">
      <c r="A35" s="32"/>
      <c r="B35" s="44">
        <v>28</v>
      </c>
      <c r="C35" s="45">
        <v>28</v>
      </c>
      <c r="D35" s="46"/>
      <c r="E35" s="47"/>
      <c r="F35" s="48"/>
      <c r="G35" s="49"/>
      <c r="H35" s="49"/>
      <c r="I35" s="49"/>
      <c r="J35" s="49"/>
      <c r="K35" s="49"/>
      <c r="L35" s="49">
        <f t="shared" si="2"/>
        <v>0</v>
      </c>
      <c r="M35" s="49"/>
      <c r="N35" s="49">
        <f t="shared" si="3"/>
        <v>0</v>
      </c>
      <c r="O35" s="81"/>
      <c r="P35" s="11"/>
      <c r="Q35" s="18"/>
      <c r="R35" s="18"/>
      <c r="S35" s="18"/>
      <c r="T35" s="18"/>
      <c r="U35" s="18"/>
      <c r="V35" s="18"/>
      <c r="W35" s="18"/>
      <c r="X35" s="18"/>
      <c r="Y35" s="18"/>
      <c r="Z35" s="18"/>
    </row>
    <row r="36" spans="1:26">
      <c r="A36" s="32"/>
      <c r="B36" s="44">
        <v>29</v>
      </c>
      <c r="C36" s="45">
        <v>29</v>
      </c>
      <c r="D36" s="46"/>
      <c r="E36" s="47"/>
      <c r="F36" s="48"/>
      <c r="G36" s="49"/>
      <c r="H36" s="49"/>
      <c r="I36" s="49"/>
      <c r="J36" s="49"/>
      <c r="K36" s="49"/>
      <c r="L36" s="49">
        <f t="shared" si="2"/>
        <v>0</v>
      </c>
      <c r="M36" s="49"/>
      <c r="N36" s="49">
        <f t="shared" si="3"/>
        <v>0</v>
      </c>
      <c r="O36" s="86"/>
      <c r="P36" s="11"/>
      <c r="Q36" s="18"/>
      <c r="R36" s="18"/>
      <c r="S36" s="18"/>
      <c r="T36" s="18"/>
      <c r="U36" s="18"/>
      <c r="V36" s="18"/>
      <c r="W36" s="18"/>
      <c r="X36" s="18"/>
      <c r="Y36" s="18"/>
      <c r="Z36" s="18"/>
    </row>
    <row r="37" spans="1:26" ht="15.75" thickBot="1">
      <c r="A37" s="32"/>
      <c r="B37" s="74">
        <v>30</v>
      </c>
      <c r="C37" s="83">
        <v>30</v>
      </c>
      <c r="D37" s="76"/>
      <c r="E37" s="77"/>
      <c r="F37" s="85"/>
      <c r="G37" s="61"/>
      <c r="H37" s="61"/>
      <c r="I37" s="78"/>
      <c r="J37" s="78"/>
      <c r="K37" s="78"/>
      <c r="L37" s="49">
        <f t="shared" si="2"/>
        <v>0</v>
      </c>
      <c r="M37" s="49"/>
      <c r="N37" s="49">
        <f t="shared" si="3"/>
        <v>0</v>
      </c>
      <c r="O37" s="81"/>
      <c r="P37" s="11"/>
      <c r="Q37" s="18"/>
      <c r="R37" s="18"/>
      <c r="S37" s="18"/>
      <c r="T37" s="18"/>
      <c r="U37" s="18"/>
      <c r="V37" s="18"/>
      <c r="W37" s="18"/>
      <c r="X37" s="18"/>
      <c r="Y37" s="18"/>
      <c r="Z37" s="18"/>
    </row>
    <row r="38" spans="1:26">
      <c r="A38" s="32"/>
      <c r="B38" s="67">
        <v>31</v>
      </c>
      <c r="C38" s="68">
        <v>31</v>
      </c>
      <c r="D38" s="35"/>
      <c r="E38" s="79"/>
      <c r="F38" s="37"/>
      <c r="G38" s="80"/>
      <c r="H38" s="80"/>
      <c r="I38" s="38"/>
      <c r="J38" s="38"/>
      <c r="K38" s="38"/>
      <c r="L38" s="38">
        <f t="shared" si="2"/>
        <v>0</v>
      </c>
      <c r="M38" s="38"/>
      <c r="N38" s="38">
        <f t="shared" si="3"/>
        <v>0</v>
      </c>
      <c r="O38" s="82"/>
      <c r="P38" s="11"/>
      <c r="Q38" s="18"/>
      <c r="R38" s="18"/>
      <c r="S38" s="18"/>
      <c r="T38" s="18"/>
      <c r="U38" s="18"/>
      <c r="V38" s="18"/>
      <c r="W38" s="18"/>
      <c r="X38" s="18"/>
      <c r="Y38" s="18"/>
      <c r="Z38" s="18"/>
    </row>
    <row r="39" spans="1:26">
      <c r="A39" s="32"/>
      <c r="B39" s="44">
        <v>32</v>
      </c>
      <c r="C39" s="45">
        <v>32</v>
      </c>
      <c r="D39" s="46"/>
      <c r="E39" s="47"/>
      <c r="F39" s="48"/>
      <c r="G39" s="49"/>
      <c r="H39" s="49"/>
      <c r="I39" s="49"/>
      <c r="J39" s="49"/>
      <c r="K39" s="49"/>
      <c r="L39" s="49">
        <f t="shared" si="2"/>
        <v>0</v>
      </c>
      <c r="M39" s="49"/>
      <c r="N39" s="49">
        <f t="shared" si="3"/>
        <v>0</v>
      </c>
      <c r="O39" s="81"/>
      <c r="P39" s="11"/>
      <c r="Q39" s="18"/>
      <c r="R39" s="18"/>
      <c r="S39" s="18"/>
      <c r="T39" s="18"/>
      <c r="U39" s="18"/>
      <c r="V39" s="18"/>
      <c r="W39" s="18"/>
      <c r="X39" s="18"/>
      <c r="Y39" s="18"/>
      <c r="Z39" s="18"/>
    </row>
    <row r="40" spans="1:26">
      <c r="A40" s="32"/>
      <c r="B40" s="44">
        <v>33</v>
      </c>
      <c r="C40" s="45">
        <v>33</v>
      </c>
      <c r="D40" s="46"/>
      <c r="E40" s="54"/>
      <c r="F40" s="48"/>
      <c r="G40" s="49"/>
      <c r="H40" s="49"/>
      <c r="I40" s="49"/>
      <c r="J40" s="49"/>
      <c r="K40" s="49"/>
      <c r="L40" s="49">
        <f t="shared" si="2"/>
        <v>0</v>
      </c>
      <c r="M40" s="49"/>
      <c r="N40" s="49">
        <f t="shared" si="3"/>
        <v>0</v>
      </c>
      <c r="O40" s="81"/>
      <c r="P40" s="11"/>
      <c r="Q40" s="18"/>
      <c r="R40" s="18"/>
      <c r="S40" s="18"/>
      <c r="T40" s="18"/>
      <c r="U40" s="18"/>
      <c r="V40" s="18"/>
      <c r="W40" s="18"/>
      <c r="X40" s="18"/>
      <c r="Y40" s="18"/>
      <c r="Z40" s="18"/>
    </row>
    <row r="41" spans="1:26">
      <c r="A41" s="32"/>
      <c r="B41" s="44">
        <v>34</v>
      </c>
      <c r="C41" s="45">
        <v>34</v>
      </c>
      <c r="D41" s="46"/>
      <c r="E41" s="47"/>
      <c r="F41" s="48"/>
      <c r="G41" s="49"/>
      <c r="H41" s="49"/>
      <c r="I41" s="49"/>
      <c r="J41" s="49"/>
      <c r="K41" s="49"/>
      <c r="L41" s="49">
        <f t="shared" si="2"/>
        <v>0</v>
      </c>
      <c r="M41" s="49"/>
      <c r="N41" s="49">
        <f t="shared" si="3"/>
        <v>0</v>
      </c>
      <c r="O41" s="81"/>
      <c r="P41" s="11"/>
      <c r="Q41" s="18"/>
      <c r="R41" s="18"/>
      <c r="S41" s="18"/>
      <c r="T41" s="18"/>
      <c r="U41" s="18"/>
      <c r="V41" s="18"/>
      <c r="W41" s="18"/>
      <c r="X41" s="18"/>
      <c r="Y41" s="18"/>
      <c r="Z41" s="18"/>
    </row>
    <row r="42" spans="1:26">
      <c r="A42" s="32"/>
      <c r="B42" s="44">
        <v>35</v>
      </c>
      <c r="C42" s="45">
        <v>35</v>
      </c>
      <c r="D42" s="46"/>
      <c r="E42" s="47"/>
      <c r="F42" s="48"/>
      <c r="G42" s="49"/>
      <c r="H42" s="49"/>
      <c r="I42" s="49"/>
      <c r="J42" s="49"/>
      <c r="K42" s="49"/>
      <c r="L42" s="49">
        <f t="shared" si="2"/>
        <v>0</v>
      </c>
      <c r="M42" s="49"/>
      <c r="N42" s="49">
        <f t="shared" si="3"/>
        <v>0</v>
      </c>
      <c r="O42" s="81"/>
      <c r="P42" s="11"/>
      <c r="Q42" s="18"/>
      <c r="R42" s="18"/>
      <c r="S42" s="18"/>
      <c r="T42" s="18"/>
      <c r="U42" s="18"/>
      <c r="V42" s="18"/>
      <c r="W42" s="18"/>
      <c r="X42" s="18"/>
      <c r="Y42" s="18"/>
      <c r="Z42" s="18"/>
    </row>
    <row r="43" spans="1:26" ht="15.75" thickBot="1">
      <c r="A43" s="32"/>
      <c r="B43" s="74">
        <v>36</v>
      </c>
      <c r="C43" s="83">
        <v>36</v>
      </c>
      <c r="D43" s="76"/>
      <c r="E43" s="77"/>
      <c r="F43" s="77"/>
      <c r="G43" s="61"/>
      <c r="H43" s="61"/>
      <c r="I43" s="78"/>
      <c r="J43" s="78"/>
      <c r="K43" s="78"/>
      <c r="L43" s="49">
        <f t="shared" si="2"/>
        <v>0</v>
      </c>
      <c r="M43" s="49"/>
      <c r="N43" s="49">
        <f t="shared" si="3"/>
        <v>0</v>
      </c>
      <c r="O43" s="81"/>
      <c r="P43" s="11"/>
      <c r="Q43" s="18"/>
      <c r="R43" s="18"/>
      <c r="S43" s="18"/>
      <c r="T43" s="18"/>
      <c r="U43" s="18"/>
      <c r="V43" s="18"/>
      <c r="W43" s="18"/>
      <c r="X43" s="18"/>
      <c r="Y43" s="18"/>
      <c r="Z43" s="18"/>
    </row>
    <row r="44" spans="1:26">
      <c r="A44" s="32"/>
      <c r="B44" s="67">
        <v>37</v>
      </c>
      <c r="C44" s="68">
        <v>37</v>
      </c>
      <c r="D44" s="35"/>
      <c r="E44" s="79"/>
      <c r="F44" s="79"/>
      <c r="G44" s="80"/>
      <c r="H44" s="80"/>
      <c r="I44" s="38"/>
      <c r="J44" s="38"/>
      <c r="K44" s="38"/>
      <c r="L44" s="38">
        <f t="shared" si="2"/>
        <v>0</v>
      </c>
      <c r="M44" s="38"/>
      <c r="N44" s="38">
        <f t="shared" si="3"/>
        <v>0</v>
      </c>
      <c r="O44" s="82"/>
      <c r="P44" s="11"/>
      <c r="Q44" s="18"/>
      <c r="R44" s="18"/>
      <c r="S44" s="18"/>
      <c r="T44" s="18"/>
      <c r="U44" s="18"/>
      <c r="V44" s="18"/>
      <c r="W44" s="18"/>
      <c r="X44" s="18"/>
      <c r="Y44" s="18"/>
      <c r="Z44" s="18"/>
    </row>
    <row r="45" spans="1:26">
      <c r="A45" s="32"/>
      <c r="B45" s="44">
        <v>38</v>
      </c>
      <c r="C45" s="45">
        <v>38</v>
      </c>
      <c r="D45" s="46"/>
      <c r="E45" s="47"/>
      <c r="F45" s="48"/>
      <c r="G45" s="49"/>
      <c r="H45" s="49"/>
      <c r="I45" s="49"/>
      <c r="J45" s="49"/>
      <c r="K45" s="49"/>
      <c r="L45" s="49">
        <f t="shared" si="2"/>
        <v>0</v>
      </c>
      <c r="M45" s="49"/>
      <c r="N45" s="49">
        <f t="shared" si="3"/>
        <v>0</v>
      </c>
      <c r="O45" s="81"/>
      <c r="P45" s="11"/>
      <c r="Q45" s="18"/>
      <c r="R45" s="18"/>
      <c r="S45" s="18"/>
      <c r="T45" s="18"/>
      <c r="U45" s="18"/>
      <c r="V45" s="18"/>
      <c r="W45" s="18"/>
      <c r="X45" s="18"/>
      <c r="Y45" s="18"/>
      <c r="Z45" s="18"/>
    </row>
    <row r="46" spans="1:26">
      <c r="A46" s="32"/>
      <c r="B46" s="44">
        <v>39</v>
      </c>
      <c r="C46" s="45">
        <v>39</v>
      </c>
      <c r="D46" s="46"/>
      <c r="E46" s="54"/>
      <c r="F46" s="48"/>
      <c r="G46" s="49"/>
      <c r="H46" s="49"/>
      <c r="I46" s="49"/>
      <c r="J46" s="49"/>
      <c r="K46" s="49"/>
      <c r="L46" s="49">
        <f t="shared" si="2"/>
        <v>0</v>
      </c>
      <c r="M46" s="49"/>
      <c r="N46" s="49">
        <f t="shared" si="3"/>
        <v>0</v>
      </c>
      <c r="O46" s="82"/>
      <c r="P46" s="11"/>
      <c r="Q46" s="18"/>
      <c r="R46" s="18"/>
      <c r="S46" s="18"/>
      <c r="T46" s="18"/>
      <c r="U46" s="18"/>
      <c r="V46" s="18"/>
      <c r="W46" s="18"/>
      <c r="X46" s="18"/>
      <c r="Y46" s="18"/>
      <c r="Z46" s="18"/>
    </row>
    <row r="47" spans="1:26">
      <c r="A47" s="32"/>
      <c r="B47" s="44">
        <v>40</v>
      </c>
      <c r="C47" s="45">
        <v>40</v>
      </c>
      <c r="D47" s="46"/>
      <c r="E47" s="47"/>
      <c r="F47" s="48"/>
      <c r="G47" s="49"/>
      <c r="H47" s="49"/>
      <c r="I47" s="49"/>
      <c r="J47" s="49"/>
      <c r="K47" s="49"/>
      <c r="L47" s="49">
        <f t="shared" si="2"/>
        <v>0</v>
      </c>
      <c r="M47" s="49"/>
      <c r="N47" s="49">
        <f t="shared" si="3"/>
        <v>0</v>
      </c>
      <c r="O47" s="86"/>
      <c r="P47" s="11"/>
      <c r="Q47" s="18"/>
      <c r="R47" s="18"/>
      <c r="S47" s="18"/>
      <c r="T47" s="18"/>
      <c r="U47" s="18"/>
      <c r="V47" s="18"/>
      <c r="W47" s="18"/>
      <c r="X47" s="18"/>
      <c r="Y47" s="18"/>
      <c r="Z47" s="18"/>
    </row>
    <row r="48" spans="1:26">
      <c r="A48" s="32"/>
      <c r="B48" s="44">
        <v>41</v>
      </c>
      <c r="C48" s="45">
        <v>41</v>
      </c>
      <c r="D48" s="46"/>
      <c r="E48" s="47"/>
      <c r="F48" s="48"/>
      <c r="G48" s="49"/>
      <c r="H48" s="49"/>
      <c r="I48" s="49"/>
      <c r="J48" s="49"/>
      <c r="K48" s="49"/>
      <c r="L48" s="49">
        <f t="shared" si="2"/>
        <v>0</v>
      </c>
      <c r="M48" s="49"/>
      <c r="N48" s="49">
        <f t="shared" si="3"/>
        <v>0</v>
      </c>
      <c r="O48" s="81"/>
      <c r="P48" s="11"/>
      <c r="Q48" s="18"/>
      <c r="R48" s="18"/>
      <c r="S48" s="18"/>
      <c r="T48" s="18"/>
      <c r="U48" s="18"/>
      <c r="V48" s="18"/>
      <c r="W48" s="18"/>
      <c r="X48" s="18"/>
      <c r="Y48" s="18"/>
      <c r="Z48" s="18"/>
    </row>
    <row r="49" spans="1:26" ht="15.75" thickBot="1">
      <c r="A49" s="32"/>
      <c r="B49" s="74">
        <v>42</v>
      </c>
      <c r="C49" s="83">
        <v>42</v>
      </c>
      <c r="D49" s="76"/>
      <c r="E49" s="77"/>
      <c r="F49" s="85"/>
      <c r="G49" s="61"/>
      <c r="H49" s="61"/>
      <c r="I49" s="78"/>
      <c r="J49" s="78"/>
      <c r="K49" s="78"/>
      <c r="L49" s="49">
        <f t="shared" si="2"/>
        <v>0</v>
      </c>
      <c r="M49" s="49"/>
      <c r="N49" s="49">
        <f t="shared" si="3"/>
        <v>0</v>
      </c>
      <c r="O49" s="81"/>
      <c r="P49" s="11"/>
      <c r="Q49" s="18"/>
      <c r="R49" s="18"/>
      <c r="S49" s="18"/>
      <c r="T49" s="18"/>
      <c r="U49" s="18"/>
      <c r="V49" s="18"/>
      <c r="W49" s="18"/>
      <c r="X49" s="18"/>
      <c r="Y49" s="18"/>
      <c r="Z49" s="18"/>
    </row>
    <row r="50" spans="1:26">
      <c r="A50" s="32"/>
      <c r="B50" s="67">
        <v>43</v>
      </c>
      <c r="C50" s="68">
        <v>43</v>
      </c>
      <c r="D50" s="35"/>
      <c r="E50" s="79"/>
      <c r="F50" s="37"/>
      <c r="G50" s="80"/>
      <c r="H50" s="80"/>
      <c r="I50" s="38"/>
      <c r="J50" s="38"/>
      <c r="K50" s="38"/>
      <c r="L50" s="38">
        <f t="shared" si="2"/>
        <v>0</v>
      </c>
      <c r="M50" s="38"/>
      <c r="N50" s="38">
        <f t="shared" si="3"/>
        <v>0</v>
      </c>
      <c r="O50" s="82"/>
      <c r="P50" s="11"/>
      <c r="Q50" s="18"/>
      <c r="R50" s="18"/>
      <c r="S50" s="18"/>
      <c r="T50" s="18"/>
      <c r="U50" s="18"/>
      <c r="V50" s="18"/>
      <c r="W50" s="18"/>
      <c r="X50" s="18"/>
      <c r="Y50" s="18"/>
      <c r="Z50" s="18"/>
    </row>
    <row r="51" spans="1:26">
      <c r="A51" s="32"/>
      <c r="B51" s="44">
        <v>44</v>
      </c>
      <c r="C51" s="45">
        <v>44</v>
      </c>
      <c r="D51" s="46"/>
      <c r="E51" s="47"/>
      <c r="F51" s="48"/>
      <c r="G51" s="49"/>
      <c r="H51" s="49"/>
      <c r="I51" s="49"/>
      <c r="J51" s="49"/>
      <c r="K51" s="49"/>
      <c r="L51" s="49">
        <f t="shared" si="2"/>
        <v>0</v>
      </c>
      <c r="M51" s="49"/>
      <c r="N51" s="49">
        <f t="shared" si="3"/>
        <v>0</v>
      </c>
      <c r="O51" s="81"/>
      <c r="P51" s="11"/>
      <c r="Q51" s="18"/>
      <c r="R51" s="18"/>
      <c r="S51" s="18"/>
      <c r="T51" s="18"/>
      <c r="U51" s="18"/>
      <c r="V51" s="18"/>
      <c r="W51" s="18"/>
      <c r="X51" s="18"/>
      <c r="Y51" s="18"/>
      <c r="Z51" s="18"/>
    </row>
    <row r="52" spans="1:26">
      <c r="A52" s="32"/>
      <c r="B52" s="44">
        <v>45</v>
      </c>
      <c r="C52" s="45">
        <v>45</v>
      </c>
      <c r="D52" s="46"/>
      <c r="E52" s="47"/>
      <c r="F52" s="48"/>
      <c r="G52" s="49"/>
      <c r="H52" s="49"/>
      <c r="I52" s="49"/>
      <c r="J52" s="49"/>
      <c r="K52" s="49"/>
      <c r="L52" s="49">
        <f t="shared" si="2"/>
        <v>0</v>
      </c>
      <c r="M52" s="49"/>
      <c r="N52" s="49">
        <f t="shared" si="3"/>
        <v>0</v>
      </c>
      <c r="O52" s="81"/>
      <c r="P52" s="11"/>
      <c r="Q52" s="18"/>
      <c r="R52" s="18"/>
      <c r="S52" s="18"/>
      <c r="T52" s="18"/>
      <c r="U52" s="18"/>
      <c r="V52" s="18"/>
      <c r="W52" s="18"/>
      <c r="X52" s="18"/>
      <c r="Y52" s="18"/>
      <c r="Z52" s="18"/>
    </row>
    <row r="53" spans="1:26">
      <c r="A53" s="32"/>
      <c r="B53" s="44">
        <v>46</v>
      </c>
      <c r="C53" s="45">
        <v>46</v>
      </c>
      <c r="D53" s="46"/>
      <c r="E53" s="47"/>
      <c r="F53" s="48"/>
      <c r="G53" s="49"/>
      <c r="H53" s="49"/>
      <c r="I53" s="49"/>
      <c r="J53" s="49"/>
      <c r="K53" s="49"/>
      <c r="L53" s="49">
        <f t="shared" si="2"/>
        <v>0</v>
      </c>
      <c r="M53" s="49"/>
      <c r="N53" s="49">
        <f t="shared" si="3"/>
        <v>0</v>
      </c>
      <c r="O53" s="81"/>
      <c r="P53" s="11"/>
      <c r="Q53" s="18"/>
      <c r="R53" s="18"/>
      <c r="S53" s="18"/>
      <c r="T53" s="18"/>
      <c r="U53" s="18"/>
      <c r="V53" s="18"/>
      <c r="W53" s="18"/>
      <c r="X53" s="18"/>
      <c r="Y53" s="18"/>
      <c r="Z53" s="18"/>
    </row>
    <row r="54" spans="1:26">
      <c r="A54" s="32"/>
      <c r="B54" s="44">
        <v>47</v>
      </c>
      <c r="C54" s="45">
        <v>47</v>
      </c>
      <c r="D54" s="46"/>
      <c r="E54" s="47"/>
      <c r="F54" s="48"/>
      <c r="G54" s="49"/>
      <c r="H54" s="49"/>
      <c r="I54" s="49"/>
      <c r="J54" s="49"/>
      <c r="K54" s="49"/>
      <c r="L54" s="49">
        <f t="shared" si="2"/>
        <v>0</v>
      </c>
      <c r="M54" s="49"/>
      <c r="N54" s="49">
        <f t="shared" si="3"/>
        <v>0</v>
      </c>
      <c r="O54" s="82"/>
      <c r="P54" s="11"/>
      <c r="Q54" s="18"/>
      <c r="R54" s="18"/>
      <c r="S54" s="18"/>
      <c r="T54" s="18"/>
      <c r="U54" s="18"/>
      <c r="V54" s="18"/>
      <c r="W54" s="18"/>
      <c r="X54" s="18"/>
      <c r="Y54" s="18"/>
      <c r="Z54" s="18"/>
    </row>
    <row r="55" spans="1:26" ht="15.75" thickBot="1">
      <c r="A55" s="32"/>
      <c r="B55" s="74">
        <v>48</v>
      </c>
      <c r="C55" s="83">
        <v>48</v>
      </c>
      <c r="D55" s="76"/>
      <c r="E55" s="87"/>
      <c r="F55" s="85"/>
      <c r="G55" s="61"/>
      <c r="H55" s="61"/>
      <c r="I55" s="78"/>
      <c r="J55" s="78"/>
      <c r="K55" s="78"/>
      <c r="L55" s="49">
        <f t="shared" si="2"/>
        <v>0</v>
      </c>
      <c r="M55" s="49"/>
      <c r="N55" s="49">
        <f t="shared" si="3"/>
        <v>0</v>
      </c>
      <c r="O55" s="84"/>
      <c r="P55" s="11"/>
      <c r="Q55" s="18"/>
      <c r="R55" s="18"/>
      <c r="S55" s="18"/>
      <c r="T55" s="18"/>
      <c r="U55" s="18"/>
      <c r="V55" s="18"/>
      <c r="W55" s="18"/>
      <c r="X55" s="18"/>
      <c r="Y55" s="18"/>
      <c r="Z55" s="18"/>
    </row>
    <row r="56" spans="1:26">
      <c r="A56" s="32"/>
      <c r="B56" s="67">
        <v>49</v>
      </c>
      <c r="C56" s="68">
        <v>49</v>
      </c>
      <c r="D56" s="35"/>
      <c r="E56" s="79"/>
      <c r="F56" s="37"/>
      <c r="G56" s="80"/>
      <c r="H56" s="80"/>
      <c r="I56" s="38"/>
      <c r="J56" s="38"/>
      <c r="K56" s="38"/>
      <c r="L56" s="38">
        <f t="shared" si="2"/>
        <v>0</v>
      </c>
      <c r="M56" s="38"/>
      <c r="N56" s="38">
        <f t="shared" si="3"/>
        <v>0</v>
      </c>
      <c r="O56" s="82"/>
      <c r="P56" s="11"/>
      <c r="Q56" s="18"/>
      <c r="R56" s="18"/>
      <c r="S56" s="18"/>
      <c r="T56" s="18"/>
      <c r="U56" s="18"/>
      <c r="V56" s="18"/>
      <c r="W56" s="18"/>
      <c r="X56" s="18"/>
      <c r="Y56" s="18"/>
      <c r="Z56" s="18"/>
    </row>
    <row r="57" spans="1:26">
      <c r="A57" s="32"/>
      <c r="B57" s="44">
        <v>50</v>
      </c>
      <c r="C57" s="45">
        <v>50</v>
      </c>
      <c r="D57" s="46"/>
      <c r="E57" s="47"/>
      <c r="F57" s="48"/>
      <c r="G57" s="49"/>
      <c r="H57" s="49"/>
      <c r="I57" s="49"/>
      <c r="J57" s="49"/>
      <c r="K57" s="49"/>
      <c r="L57" s="49">
        <f t="shared" si="2"/>
        <v>0</v>
      </c>
      <c r="M57" s="49"/>
      <c r="N57" s="49">
        <f t="shared" si="3"/>
        <v>0</v>
      </c>
      <c r="O57" s="82"/>
      <c r="P57" s="11"/>
      <c r="Q57" s="18"/>
      <c r="R57" s="18"/>
      <c r="S57" s="18"/>
      <c r="T57" s="18"/>
      <c r="U57" s="18"/>
      <c r="V57" s="18"/>
      <c r="W57" s="18"/>
      <c r="X57" s="18"/>
      <c r="Y57" s="18"/>
      <c r="Z57" s="18"/>
    </row>
    <row r="58" spans="1:26">
      <c r="A58" s="32"/>
      <c r="B58" s="44">
        <v>51</v>
      </c>
      <c r="C58" s="45">
        <v>51</v>
      </c>
      <c r="D58" s="46"/>
      <c r="E58" s="54"/>
      <c r="F58" s="48"/>
      <c r="G58" s="49"/>
      <c r="H58" s="49"/>
      <c r="I58" s="49"/>
      <c r="J58" s="49"/>
      <c r="K58" s="49"/>
      <c r="L58" s="49">
        <f t="shared" si="2"/>
        <v>0</v>
      </c>
      <c r="M58" s="49"/>
      <c r="N58" s="49">
        <f t="shared" si="3"/>
        <v>0</v>
      </c>
      <c r="O58" s="82"/>
      <c r="P58" s="11"/>
      <c r="Q58" s="18"/>
      <c r="R58" s="18"/>
      <c r="S58" s="18"/>
      <c r="T58" s="18"/>
      <c r="U58" s="18"/>
      <c r="V58" s="18"/>
      <c r="W58" s="18"/>
      <c r="X58" s="18"/>
      <c r="Y58" s="18"/>
      <c r="Z58" s="18"/>
    </row>
    <row r="59" spans="1:26">
      <c r="A59" s="32"/>
      <c r="B59" s="44">
        <v>52</v>
      </c>
      <c r="C59" s="45">
        <v>52</v>
      </c>
      <c r="D59" s="46"/>
      <c r="E59" s="47"/>
      <c r="F59" s="48"/>
      <c r="G59" s="49"/>
      <c r="H59" s="49"/>
      <c r="I59" s="49"/>
      <c r="J59" s="49"/>
      <c r="K59" s="49"/>
      <c r="L59" s="49">
        <f t="shared" si="2"/>
        <v>0</v>
      </c>
      <c r="M59" s="49"/>
      <c r="N59" s="49">
        <f t="shared" si="3"/>
        <v>0</v>
      </c>
      <c r="O59" s="86"/>
      <c r="P59" s="11"/>
      <c r="Q59" s="18"/>
      <c r="R59" s="18"/>
      <c r="S59" s="18"/>
      <c r="T59" s="18"/>
      <c r="U59" s="18"/>
      <c r="V59" s="18"/>
      <c r="W59" s="18"/>
      <c r="X59" s="18"/>
      <c r="Y59" s="18"/>
      <c r="Z59" s="18"/>
    </row>
    <row r="60" spans="1:26">
      <c r="A60" s="32"/>
      <c r="B60" s="44">
        <v>53</v>
      </c>
      <c r="C60" s="45">
        <v>53</v>
      </c>
      <c r="D60" s="46"/>
      <c r="E60" s="47"/>
      <c r="F60" s="48"/>
      <c r="G60" s="49"/>
      <c r="H60" s="49"/>
      <c r="I60" s="49"/>
      <c r="J60" s="49"/>
      <c r="K60" s="49"/>
      <c r="L60" s="49">
        <f t="shared" si="2"/>
        <v>0</v>
      </c>
      <c r="M60" s="49"/>
      <c r="N60" s="49">
        <f t="shared" si="3"/>
        <v>0</v>
      </c>
      <c r="O60" s="81"/>
      <c r="P60" s="11"/>
      <c r="Q60" s="18"/>
      <c r="R60" s="18"/>
      <c r="S60" s="18"/>
      <c r="T60" s="18"/>
      <c r="U60" s="18"/>
      <c r="V60" s="18"/>
      <c r="W60" s="18"/>
      <c r="X60" s="18"/>
      <c r="Y60" s="18"/>
      <c r="Z60" s="18"/>
    </row>
    <row r="61" spans="1:26" ht="15.75" thickBot="1">
      <c r="A61" s="32"/>
      <c r="B61" s="74">
        <v>54</v>
      </c>
      <c r="C61" s="83">
        <v>54</v>
      </c>
      <c r="D61" s="76"/>
      <c r="E61" s="77"/>
      <c r="F61" s="85"/>
      <c r="G61" s="61"/>
      <c r="H61" s="78"/>
      <c r="I61" s="78"/>
      <c r="J61" s="78"/>
      <c r="K61" s="78"/>
      <c r="L61" s="49">
        <f t="shared" si="2"/>
        <v>0</v>
      </c>
      <c r="M61" s="49"/>
      <c r="N61" s="49">
        <f t="shared" si="3"/>
        <v>0</v>
      </c>
      <c r="O61" s="81"/>
      <c r="P61" s="11"/>
      <c r="Q61" s="18"/>
      <c r="R61" s="18"/>
      <c r="S61" s="18"/>
      <c r="T61" s="18"/>
      <c r="U61" s="18"/>
      <c r="V61" s="18"/>
      <c r="W61" s="18"/>
      <c r="X61" s="18"/>
      <c r="Y61" s="18"/>
      <c r="Z61" s="18"/>
    </row>
    <row r="62" spans="1:26">
      <c r="A62" s="32"/>
      <c r="B62" s="67">
        <v>55</v>
      </c>
      <c r="C62" s="68">
        <v>55</v>
      </c>
      <c r="D62" s="35"/>
      <c r="E62" s="79"/>
      <c r="F62" s="37"/>
      <c r="G62" s="80"/>
      <c r="H62" s="38"/>
      <c r="I62" s="38"/>
      <c r="J62" s="38"/>
      <c r="K62" s="38"/>
      <c r="L62" s="38">
        <f t="shared" si="2"/>
        <v>0</v>
      </c>
      <c r="M62" s="38"/>
      <c r="N62" s="38">
        <f t="shared" si="3"/>
        <v>0</v>
      </c>
      <c r="O62" s="82"/>
      <c r="P62" s="11"/>
      <c r="Q62" s="18"/>
      <c r="R62" s="18"/>
      <c r="S62" s="18"/>
      <c r="T62" s="18"/>
      <c r="U62" s="18"/>
      <c r="V62" s="18"/>
      <c r="W62" s="18"/>
      <c r="X62" s="18"/>
      <c r="Y62" s="18"/>
      <c r="Z62" s="18"/>
    </row>
    <row r="63" spans="1:26">
      <c r="A63" s="32"/>
      <c r="B63" s="44">
        <v>56</v>
      </c>
      <c r="C63" s="45">
        <v>56</v>
      </c>
      <c r="D63" s="46"/>
      <c r="E63" s="47"/>
      <c r="F63" s="48"/>
      <c r="G63" s="49"/>
      <c r="H63" s="49"/>
      <c r="I63" s="49"/>
      <c r="J63" s="49"/>
      <c r="K63" s="49"/>
      <c r="L63" s="49">
        <f t="shared" si="2"/>
        <v>0</v>
      </c>
      <c r="M63" s="49"/>
      <c r="N63" s="49">
        <f t="shared" si="3"/>
        <v>0</v>
      </c>
      <c r="O63" s="82"/>
      <c r="P63" s="11"/>
      <c r="Q63" s="18"/>
      <c r="R63" s="18"/>
      <c r="S63" s="18"/>
      <c r="T63" s="18"/>
      <c r="U63" s="18"/>
      <c r="V63" s="18"/>
      <c r="W63" s="18"/>
      <c r="X63" s="18"/>
      <c r="Y63" s="18"/>
      <c r="Z63" s="18"/>
    </row>
    <row r="64" spans="1:26">
      <c r="A64" s="32"/>
      <c r="B64" s="44">
        <v>57</v>
      </c>
      <c r="C64" s="45">
        <v>57</v>
      </c>
      <c r="D64" s="46"/>
      <c r="E64" s="47"/>
      <c r="F64" s="48"/>
      <c r="G64" s="49"/>
      <c r="H64" s="49"/>
      <c r="I64" s="49"/>
      <c r="J64" s="49"/>
      <c r="K64" s="49"/>
      <c r="L64" s="49">
        <f t="shared" si="2"/>
        <v>0</v>
      </c>
      <c r="M64" s="49"/>
      <c r="N64" s="49">
        <f t="shared" si="3"/>
        <v>0</v>
      </c>
      <c r="O64" s="86"/>
      <c r="P64" s="11"/>
      <c r="Q64" s="18"/>
      <c r="R64" s="18"/>
      <c r="S64" s="18"/>
      <c r="T64" s="18"/>
      <c r="U64" s="18"/>
      <c r="V64" s="18"/>
      <c r="W64" s="18"/>
      <c r="X64" s="18"/>
      <c r="Y64" s="18"/>
      <c r="Z64" s="18"/>
    </row>
    <row r="65" spans="1:26">
      <c r="A65" s="32"/>
      <c r="B65" s="44">
        <v>58</v>
      </c>
      <c r="C65" s="45">
        <v>58</v>
      </c>
      <c r="D65" s="46"/>
      <c r="E65" s="47"/>
      <c r="F65" s="48"/>
      <c r="G65" s="49"/>
      <c r="H65" s="49"/>
      <c r="I65" s="49"/>
      <c r="J65" s="49"/>
      <c r="K65" s="49"/>
      <c r="L65" s="49">
        <f t="shared" si="2"/>
        <v>0</v>
      </c>
      <c r="M65" s="49"/>
      <c r="N65" s="49">
        <f t="shared" si="3"/>
        <v>0</v>
      </c>
      <c r="O65" s="81"/>
      <c r="P65" s="11"/>
      <c r="Q65" s="18"/>
      <c r="R65" s="18"/>
      <c r="S65" s="18"/>
      <c r="T65" s="18"/>
      <c r="U65" s="18"/>
      <c r="V65" s="18"/>
      <c r="W65" s="18"/>
      <c r="X65" s="18"/>
      <c r="Y65" s="18"/>
      <c r="Z65" s="18"/>
    </row>
    <row r="66" spans="1:26">
      <c r="A66" s="32"/>
      <c r="B66" s="44">
        <v>59</v>
      </c>
      <c r="C66" s="45">
        <v>59</v>
      </c>
      <c r="D66" s="46"/>
      <c r="E66" s="47"/>
      <c r="F66" s="48"/>
      <c r="G66" s="49"/>
      <c r="H66" s="49"/>
      <c r="I66" s="49"/>
      <c r="J66" s="49"/>
      <c r="K66" s="49"/>
      <c r="L66" s="49">
        <f t="shared" si="2"/>
        <v>0</v>
      </c>
      <c r="M66" s="49"/>
      <c r="N66" s="49">
        <f t="shared" si="3"/>
        <v>0</v>
      </c>
      <c r="O66" s="86"/>
      <c r="P66" s="11"/>
      <c r="Q66" s="18"/>
      <c r="R66" s="18"/>
      <c r="S66" s="18"/>
      <c r="T66" s="18"/>
      <c r="U66" s="18"/>
      <c r="V66" s="18"/>
      <c r="W66" s="18"/>
      <c r="X66" s="18"/>
      <c r="Y66" s="18"/>
      <c r="Z66" s="18"/>
    </row>
    <row r="67" spans="1:26" ht="15.75" thickBot="1">
      <c r="A67" s="32"/>
      <c r="B67" s="56">
        <v>60</v>
      </c>
      <c r="C67" s="57">
        <v>60</v>
      </c>
      <c r="D67" s="58"/>
      <c r="E67" s="87"/>
      <c r="F67" s="59"/>
      <c r="G67" s="61"/>
      <c r="H67" s="61"/>
      <c r="I67" s="60"/>
      <c r="J67" s="60"/>
      <c r="K67" s="60"/>
      <c r="L67" s="60">
        <f t="shared" si="2"/>
        <v>0</v>
      </c>
      <c r="M67" s="60"/>
      <c r="N67" s="60">
        <f t="shared" si="3"/>
        <v>0</v>
      </c>
      <c r="O67" s="88"/>
      <c r="P67" s="11"/>
      <c r="Q67" s="18"/>
      <c r="R67" s="18"/>
      <c r="S67" s="18"/>
      <c r="T67" s="18"/>
      <c r="U67" s="18"/>
      <c r="V67" s="18"/>
      <c r="W67" s="18"/>
      <c r="X67" s="18"/>
      <c r="Y67" s="18"/>
      <c r="Z67" s="18"/>
    </row>
    <row r="68" spans="1:26" ht="15.75" thickTop="1">
      <c r="A68" s="11"/>
      <c r="B68" s="12"/>
      <c r="C68" s="12"/>
      <c r="D68" s="11"/>
      <c r="E68" s="89"/>
      <c r="F68" s="14"/>
      <c r="G68" s="90"/>
      <c r="H68" s="90"/>
      <c r="I68" s="11"/>
      <c r="J68" s="11"/>
      <c r="K68" s="11"/>
      <c r="L68" s="11"/>
      <c r="M68" s="11"/>
      <c r="N68" s="11"/>
      <c r="O68" s="11"/>
      <c r="P68" s="11"/>
      <c r="Q68" s="18"/>
      <c r="R68" s="18"/>
      <c r="S68" s="18"/>
      <c r="T68" s="18"/>
      <c r="U68" s="18"/>
      <c r="V68" s="18"/>
      <c r="W68" s="18"/>
      <c r="X68" s="18"/>
      <c r="Y68" s="18"/>
      <c r="Z68" s="18"/>
    </row>
    <row r="69" spans="1:26">
      <c r="A69" s="11"/>
      <c r="B69" s="12"/>
      <c r="C69" s="12"/>
      <c r="D69" s="11"/>
      <c r="E69" s="91"/>
      <c r="F69" s="9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8"/>
      <c r="R69" s="18"/>
      <c r="S69" s="18"/>
      <c r="T69" s="18"/>
      <c r="U69" s="18"/>
      <c r="V69" s="18"/>
      <c r="W69" s="18"/>
      <c r="X69" s="18"/>
      <c r="Y69" s="18"/>
      <c r="Z69" s="18"/>
    </row>
    <row r="70" spans="1:26">
      <c r="A70" s="11"/>
      <c r="B70" s="12"/>
      <c r="C70" s="12"/>
      <c r="D70" s="11"/>
      <c r="E70" s="91"/>
      <c r="F70" s="9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8"/>
      <c r="R70" s="18"/>
      <c r="S70" s="18"/>
      <c r="T70" s="18"/>
      <c r="U70" s="18"/>
      <c r="V70" s="18"/>
      <c r="W70" s="18"/>
      <c r="X70" s="18"/>
      <c r="Y70" s="18"/>
      <c r="Z70" s="18"/>
    </row>
    <row r="71" spans="1:26">
      <c r="A71" s="11"/>
      <c r="B71" s="12"/>
      <c r="C71" s="12"/>
      <c r="D71" s="11"/>
      <c r="E71" s="91"/>
      <c r="F71" s="9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8"/>
      <c r="R71" s="18"/>
      <c r="S71" s="18"/>
      <c r="T71" s="18"/>
      <c r="U71" s="18"/>
      <c r="V71" s="18"/>
      <c r="W71" s="18"/>
      <c r="X71" s="18"/>
      <c r="Y71" s="18"/>
      <c r="Z71" s="18"/>
    </row>
    <row r="72" spans="1:26">
      <c r="A72" s="11"/>
      <c r="B72" s="12"/>
      <c r="C72" s="12"/>
      <c r="D72" s="11"/>
      <c r="E72" s="91"/>
      <c r="F72" s="9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8"/>
      <c r="R72" s="18"/>
      <c r="S72" s="18"/>
      <c r="T72" s="18"/>
      <c r="U72" s="18"/>
      <c r="V72" s="18"/>
      <c r="W72" s="18"/>
      <c r="X72" s="18"/>
      <c r="Y72" s="18"/>
      <c r="Z72" s="18"/>
    </row>
    <row r="73" spans="1:26">
      <c r="A73" s="18"/>
      <c r="B73" s="92"/>
      <c r="C73" s="92"/>
      <c r="D73" s="18"/>
      <c r="E73" s="93"/>
      <c r="F73" s="93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</row>
    <row r="74" spans="1:26">
      <c r="A74" s="18"/>
      <c r="B74" s="92"/>
      <c r="C74" s="92"/>
      <c r="D74" s="18"/>
      <c r="E74" s="93"/>
      <c r="F74" s="93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</row>
    <row r="75" spans="1:26">
      <c r="A75" s="18"/>
      <c r="B75" s="92"/>
      <c r="C75" s="92"/>
      <c r="D75" s="18"/>
      <c r="E75" s="93"/>
      <c r="F75" s="93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</row>
    <row r="76" spans="1:26">
      <c r="A76" s="18"/>
      <c r="B76" s="92"/>
      <c r="C76" s="92"/>
      <c r="D76" s="18"/>
      <c r="E76" s="93"/>
      <c r="F76" s="93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</row>
    <row r="77" spans="1:26">
      <c r="A77" s="18"/>
      <c r="B77" s="92"/>
      <c r="C77" s="92"/>
      <c r="D77" s="18"/>
      <c r="E77" s="93"/>
      <c r="F77" s="93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</row>
    <row r="78" spans="1:26">
      <c r="A78" s="18"/>
      <c r="B78" s="92"/>
      <c r="C78" s="92"/>
      <c r="D78" s="18"/>
      <c r="E78" s="93"/>
      <c r="F78" s="93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</row>
    <row r="79" spans="1:26"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</row>
    <row r="80" spans="1:26"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</row>
    <row r="81" spans="16:26">
      <c r="P81" s="18"/>
      <c r="R81" s="18"/>
      <c r="S81" s="18"/>
      <c r="T81" s="18"/>
      <c r="U81" s="18"/>
      <c r="V81" s="18"/>
      <c r="W81" s="18"/>
      <c r="X81" s="18"/>
      <c r="Y81" s="18"/>
      <c r="Z81" s="18"/>
    </row>
  </sheetData>
  <sortState ref="C8:O25">
    <sortCondition descending="1" ref="L8:L25"/>
  </sortState>
  <mergeCells count="2">
    <mergeCell ref="B4:O6"/>
    <mergeCell ref="L1:O2"/>
  </mergeCells>
  <hyperlinks>
    <hyperlink ref="L1:O2" location="RANGLISTE!A1" display="Tilbage til Ranglisten"/>
  </hyperlink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A1:Z81"/>
  <sheetViews>
    <sheetView workbookViewId="0">
      <selection activeCell="L1" sqref="L1:O2"/>
    </sheetView>
  </sheetViews>
  <sheetFormatPr defaultRowHeight="15"/>
  <cols>
    <col min="1" max="1" width="3.42578125" style="19" customWidth="1"/>
    <col min="2" max="2" width="5.28515625" style="94" customWidth="1"/>
    <col min="3" max="3" width="8.42578125" style="94" customWidth="1"/>
    <col min="4" max="4" width="7" style="19" customWidth="1"/>
    <col min="5" max="5" width="10.7109375" style="95" customWidth="1"/>
    <col min="6" max="6" width="35.42578125" style="95" customWidth="1"/>
    <col min="7" max="11" width="4.85546875" style="19" customWidth="1"/>
    <col min="12" max="12" width="6.5703125" style="19" customWidth="1"/>
    <col min="13" max="13" width="6.85546875" style="19" customWidth="1"/>
    <col min="14" max="14" width="8.42578125" style="19" customWidth="1"/>
    <col min="15" max="15" width="5.7109375" style="19" customWidth="1"/>
    <col min="16" max="16" width="9.140625" style="19"/>
    <col min="17" max="17" width="20.42578125" style="19" customWidth="1"/>
    <col min="18" max="16384" width="9.140625" style="19"/>
  </cols>
  <sheetData>
    <row r="1" spans="1:26" ht="12" customHeight="1">
      <c r="A1" s="11"/>
      <c r="B1" s="12"/>
      <c r="C1" s="12"/>
      <c r="D1" s="13"/>
      <c r="E1" s="14"/>
      <c r="F1" s="15"/>
      <c r="G1" s="16"/>
      <c r="H1" s="16"/>
      <c r="I1" s="16"/>
      <c r="J1" s="16"/>
      <c r="K1" s="16"/>
      <c r="L1" s="261" t="s">
        <v>202</v>
      </c>
      <c r="M1" s="262"/>
      <c r="N1" s="262"/>
      <c r="O1" s="263"/>
      <c r="P1" s="11"/>
      <c r="Q1" s="18"/>
      <c r="R1" s="18"/>
      <c r="S1" s="18"/>
      <c r="T1" s="18"/>
      <c r="U1" s="18"/>
      <c r="V1" s="18"/>
      <c r="W1" s="18"/>
      <c r="X1" s="18"/>
      <c r="Y1" s="18"/>
      <c r="Z1" s="18"/>
    </row>
    <row r="2" spans="1:26" ht="5.25" customHeight="1" thickBot="1">
      <c r="A2" s="11"/>
      <c r="B2" s="12"/>
      <c r="C2" s="12"/>
      <c r="D2" s="13"/>
      <c r="E2" s="14"/>
      <c r="F2" s="15"/>
      <c r="G2" s="16"/>
      <c r="H2" s="16"/>
      <c r="I2" s="16"/>
      <c r="J2" s="16"/>
      <c r="K2" s="16"/>
      <c r="L2" s="264"/>
      <c r="M2" s="265"/>
      <c r="N2" s="265"/>
      <c r="O2" s="266"/>
      <c r="P2" s="11"/>
      <c r="Q2" s="18"/>
      <c r="R2" s="18"/>
      <c r="S2" s="18"/>
      <c r="T2" s="18"/>
      <c r="U2" s="18"/>
      <c r="V2" s="18"/>
      <c r="W2" s="18"/>
      <c r="X2" s="18"/>
      <c r="Y2" s="18"/>
      <c r="Z2" s="18"/>
    </row>
    <row r="3" spans="1:26" ht="10.5" hidden="1" customHeight="1">
      <c r="A3" s="20"/>
      <c r="B3" s="21"/>
      <c r="C3" s="21"/>
      <c r="D3" s="22"/>
      <c r="E3" s="23"/>
      <c r="F3" s="24"/>
      <c r="G3" s="25"/>
      <c r="H3" s="25"/>
      <c r="I3" s="25"/>
      <c r="J3" s="25"/>
      <c r="K3" s="25"/>
      <c r="L3" s="25"/>
      <c r="M3" s="26"/>
      <c r="N3" s="20"/>
      <c r="O3" s="20"/>
      <c r="P3" s="11"/>
      <c r="Q3" s="18"/>
      <c r="R3" s="18"/>
      <c r="S3" s="18"/>
      <c r="T3" s="18"/>
      <c r="U3" s="18"/>
      <c r="V3" s="18"/>
      <c r="W3" s="18"/>
      <c r="X3" s="18"/>
      <c r="Y3" s="18"/>
      <c r="Z3" s="18"/>
    </row>
    <row r="4" spans="1:26" ht="15.75" customHeight="1" thickTop="1">
      <c r="A4" s="11"/>
      <c r="B4" s="237" t="s">
        <v>246</v>
      </c>
      <c r="C4" s="238"/>
      <c r="D4" s="238"/>
      <c r="E4" s="238"/>
      <c r="F4" s="238"/>
      <c r="G4" s="238"/>
      <c r="H4" s="238"/>
      <c r="I4" s="238"/>
      <c r="J4" s="238"/>
      <c r="K4" s="238"/>
      <c r="L4" s="238"/>
      <c r="M4" s="238"/>
      <c r="N4" s="238"/>
      <c r="O4" s="239"/>
      <c r="P4" s="11"/>
      <c r="Q4" s="18"/>
      <c r="R4" s="18"/>
      <c r="S4" s="18"/>
      <c r="T4" s="18"/>
      <c r="U4" s="18"/>
      <c r="V4" s="18"/>
      <c r="W4" s="18"/>
      <c r="X4" s="18"/>
      <c r="Y4" s="18"/>
      <c r="Z4" s="18"/>
    </row>
    <row r="5" spans="1:26" ht="15" customHeight="1">
      <c r="A5" s="11"/>
      <c r="B5" s="240"/>
      <c r="C5" s="241"/>
      <c r="D5" s="241"/>
      <c r="E5" s="241"/>
      <c r="F5" s="241"/>
      <c r="G5" s="241"/>
      <c r="H5" s="241"/>
      <c r="I5" s="241"/>
      <c r="J5" s="241"/>
      <c r="K5" s="241"/>
      <c r="L5" s="241"/>
      <c r="M5" s="241"/>
      <c r="N5" s="241"/>
      <c r="O5" s="242"/>
      <c r="P5" s="11"/>
      <c r="Q5" s="18"/>
      <c r="R5" s="18"/>
      <c r="S5" s="18"/>
      <c r="T5" s="18"/>
      <c r="U5" s="18"/>
      <c r="V5" s="18"/>
      <c r="W5" s="18"/>
      <c r="X5" s="18"/>
      <c r="Y5" s="18"/>
      <c r="Z5" s="18"/>
    </row>
    <row r="6" spans="1:26" ht="15.75" customHeight="1" thickBot="1">
      <c r="A6" s="11"/>
      <c r="B6" s="243"/>
      <c r="C6" s="244"/>
      <c r="D6" s="244"/>
      <c r="E6" s="244"/>
      <c r="F6" s="244"/>
      <c r="G6" s="244"/>
      <c r="H6" s="244"/>
      <c r="I6" s="244"/>
      <c r="J6" s="244"/>
      <c r="K6" s="244"/>
      <c r="L6" s="244"/>
      <c r="M6" s="244"/>
      <c r="N6" s="244"/>
      <c r="O6" s="245"/>
      <c r="P6" s="11"/>
      <c r="Q6" s="18"/>
      <c r="R6" s="18"/>
      <c r="S6" s="18"/>
      <c r="T6" s="18"/>
      <c r="U6" s="18"/>
      <c r="V6" s="18"/>
      <c r="W6" s="18"/>
      <c r="X6" s="18"/>
      <c r="Y6" s="18"/>
      <c r="Z6" s="18"/>
    </row>
    <row r="7" spans="1:26" ht="16.5" thickTop="1" thickBot="1">
      <c r="A7" s="11"/>
      <c r="B7" s="27" t="s">
        <v>52</v>
      </c>
      <c r="C7" s="27" t="s">
        <v>53</v>
      </c>
      <c r="D7" s="28" t="s">
        <v>54</v>
      </c>
      <c r="E7" s="29" t="s">
        <v>55</v>
      </c>
      <c r="F7" s="27" t="s">
        <v>56</v>
      </c>
      <c r="G7" s="28" t="s">
        <v>57</v>
      </c>
      <c r="H7" s="30" t="s">
        <v>58</v>
      </c>
      <c r="I7" s="27" t="s">
        <v>59</v>
      </c>
      <c r="J7" s="27" t="s">
        <v>60</v>
      </c>
      <c r="K7" s="27" t="s">
        <v>61</v>
      </c>
      <c r="L7" s="27" t="s">
        <v>62</v>
      </c>
      <c r="M7" s="27" t="s">
        <v>63</v>
      </c>
      <c r="N7" s="28" t="s">
        <v>64</v>
      </c>
      <c r="O7" s="31" t="s">
        <v>65</v>
      </c>
      <c r="P7" s="11"/>
      <c r="Q7" s="18"/>
      <c r="R7" s="18"/>
      <c r="S7" s="18"/>
      <c r="T7" s="18"/>
      <c r="U7" s="18"/>
      <c r="V7" s="18"/>
      <c r="W7" s="18"/>
      <c r="X7" s="18"/>
      <c r="Y7" s="18"/>
      <c r="Z7" s="18"/>
    </row>
    <row r="8" spans="1:26" ht="15.75" thickTop="1">
      <c r="A8" s="32"/>
      <c r="B8" s="33">
        <v>1</v>
      </c>
      <c r="C8" s="34">
        <v>4</v>
      </c>
      <c r="D8" s="35"/>
      <c r="E8" s="47" t="s">
        <v>4</v>
      </c>
      <c r="F8" s="48" t="s">
        <v>165</v>
      </c>
      <c r="G8" s="38"/>
      <c r="H8" s="38"/>
      <c r="I8" s="38"/>
      <c r="J8" s="38"/>
      <c r="K8" s="39"/>
      <c r="L8" s="139">
        <v>117</v>
      </c>
      <c r="M8" s="41"/>
      <c r="N8" s="42">
        <f t="shared" ref="N8:N24" si="0">SUM(L8:M8)</f>
        <v>117</v>
      </c>
      <c r="O8" s="43"/>
      <c r="P8" s="11"/>
      <c r="Q8" s="18"/>
      <c r="R8" s="18"/>
      <c r="S8" s="18"/>
      <c r="T8" s="18"/>
      <c r="U8" s="18"/>
      <c r="V8" s="18"/>
      <c r="W8" s="18"/>
      <c r="X8" s="18"/>
      <c r="Y8" s="18"/>
      <c r="Z8" s="18"/>
    </row>
    <row r="9" spans="1:26">
      <c r="A9" s="32"/>
      <c r="B9" s="44">
        <v>2</v>
      </c>
      <c r="C9" s="45">
        <v>7</v>
      </c>
      <c r="D9" s="46" t="s">
        <v>157</v>
      </c>
      <c r="E9" s="54" t="s">
        <v>12</v>
      </c>
      <c r="F9" s="48" t="s">
        <v>159</v>
      </c>
      <c r="G9" s="49"/>
      <c r="H9" s="49"/>
      <c r="I9" s="49"/>
      <c r="J9" s="49"/>
      <c r="K9" s="50"/>
      <c r="L9" s="140">
        <v>115</v>
      </c>
      <c r="M9" s="52"/>
      <c r="N9" s="52">
        <f t="shared" si="0"/>
        <v>115</v>
      </c>
      <c r="O9" s="53"/>
      <c r="P9" s="11"/>
      <c r="Q9" s="18"/>
      <c r="R9" s="18"/>
      <c r="S9" s="18"/>
      <c r="T9" s="18"/>
      <c r="U9" s="18"/>
      <c r="V9" s="18"/>
      <c r="W9" s="18"/>
      <c r="X9" s="18"/>
      <c r="Y9" s="18"/>
      <c r="Z9" s="18"/>
    </row>
    <row r="10" spans="1:26">
      <c r="A10" s="32"/>
      <c r="B10" s="44">
        <v>3</v>
      </c>
      <c r="C10" s="45">
        <v>2</v>
      </c>
      <c r="D10" s="46"/>
      <c r="E10" s="47" t="s">
        <v>4</v>
      </c>
      <c r="F10" s="48" t="s">
        <v>164</v>
      </c>
      <c r="G10" s="49"/>
      <c r="H10" s="49"/>
      <c r="I10" s="49"/>
      <c r="J10" s="49"/>
      <c r="K10" s="50"/>
      <c r="L10" s="140">
        <v>114</v>
      </c>
      <c r="M10" s="52"/>
      <c r="N10" s="52">
        <f t="shared" si="0"/>
        <v>114</v>
      </c>
      <c r="O10" s="53"/>
      <c r="P10" s="11"/>
      <c r="Q10" s="18"/>
      <c r="R10" s="18"/>
      <c r="S10" s="18"/>
      <c r="T10" s="18"/>
      <c r="U10" s="18"/>
      <c r="V10" s="18"/>
      <c r="W10" s="18"/>
      <c r="X10" s="18"/>
      <c r="Y10" s="18"/>
      <c r="Z10" s="18"/>
    </row>
    <row r="11" spans="1:26">
      <c r="A11" s="32"/>
      <c r="B11" s="44">
        <v>4</v>
      </c>
      <c r="C11" s="45">
        <v>8</v>
      </c>
      <c r="D11" s="46"/>
      <c r="E11" s="47" t="s">
        <v>182</v>
      </c>
      <c r="F11" s="48" t="s">
        <v>66</v>
      </c>
      <c r="G11" s="49"/>
      <c r="H11" s="49"/>
      <c r="I11" s="49"/>
      <c r="J11" s="49"/>
      <c r="K11" s="50"/>
      <c r="L11" s="140">
        <v>113</v>
      </c>
      <c r="M11" s="52"/>
      <c r="N11" s="52">
        <f t="shared" si="0"/>
        <v>113</v>
      </c>
      <c r="O11" s="53"/>
      <c r="P11" s="11"/>
      <c r="Q11" s="18"/>
      <c r="R11" s="18"/>
      <c r="S11" s="18"/>
      <c r="T11" s="18"/>
      <c r="U11" s="18"/>
      <c r="V11" s="18"/>
      <c r="W11" s="18"/>
      <c r="X11" s="18"/>
      <c r="Y11" s="18"/>
      <c r="Z11" s="18"/>
    </row>
    <row r="12" spans="1:26">
      <c r="A12" s="32"/>
      <c r="B12" s="44">
        <v>5</v>
      </c>
      <c r="C12" s="45">
        <v>1</v>
      </c>
      <c r="D12" s="46"/>
      <c r="E12" s="47" t="s">
        <v>182</v>
      </c>
      <c r="F12" s="48" t="s">
        <v>169</v>
      </c>
      <c r="G12" s="49"/>
      <c r="H12" s="49"/>
      <c r="I12" s="49"/>
      <c r="J12" s="49"/>
      <c r="K12" s="50"/>
      <c r="L12" s="141">
        <v>113</v>
      </c>
      <c r="M12" s="52"/>
      <c r="N12" s="52">
        <f t="shared" si="0"/>
        <v>113</v>
      </c>
      <c r="O12" s="53"/>
      <c r="P12" s="11"/>
      <c r="Q12" s="18"/>
      <c r="R12" s="18"/>
      <c r="S12" s="18"/>
      <c r="T12" s="18"/>
      <c r="U12" s="18"/>
      <c r="V12" s="18"/>
      <c r="W12" s="18"/>
      <c r="X12" s="18"/>
      <c r="Y12" s="18"/>
      <c r="Z12" s="18"/>
    </row>
    <row r="13" spans="1:26" ht="15.75" thickBot="1">
      <c r="A13" s="32"/>
      <c r="B13" s="56">
        <v>6</v>
      </c>
      <c r="C13" s="57">
        <v>10</v>
      </c>
      <c r="D13" s="58"/>
      <c r="E13" s="59" t="s">
        <v>67</v>
      </c>
      <c r="F13" s="59" t="s">
        <v>226</v>
      </c>
      <c r="G13" s="60"/>
      <c r="H13" s="61"/>
      <c r="I13" s="60"/>
      <c r="J13" s="60"/>
      <c r="K13" s="62"/>
      <c r="L13" s="142">
        <v>113</v>
      </c>
      <c r="M13" s="64"/>
      <c r="N13" s="65">
        <f t="shared" si="0"/>
        <v>113</v>
      </c>
      <c r="O13" s="66"/>
      <c r="P13" s="11"/>
      <c r="Q13" s="18"/>
      <c r="R13" s="18"/>
      <c r="S13" s="18"/>
      <c r="T13" s="18"/>
      <c r="U13" s="18"/>
      <c r="V13" s="18"/>
      <c r="W13" s="18"/>
      <c r="X13" s="18"/>
      <c r="Y13" s="18"/>
      <c r="Z13" s="18"/>
    </row>
    <row r="14" spans="1:26" ht="15.75" thickTop="1">
      <c r="A14" s="32"/>
      <c r="B14" s="67">
        <v>7</v>
      </c>
      <c r="C14" s="68">
        <v>14</v>
      </c>
      <c r="D14" s="35"/>
      <c r="E14" s="36" t="s">
        <v>187</v>
      </c>
      <c r="F14" s="37" t="s">
        <v>155</v>
      </c>
      <c r="G14" s="69"/>
      <c r="H14" s="69"/>
      <c r="I14" s="38"/>
      <c r="J14" s="38"/>
      <c r="K14" s="38"/>
      <c r="L14" s="143">
        <v>111</v>
      </c>
      <c r="M14" s="69"/>
      <c r="N14" s="70">
        <f t="shared" si="0"/>
        <v>111</v>
      </c>
      <c r="O14" s="71"/>
      <c r="P14" s="11"/>
      <c r="Q14" s="18"/>
      <c r="R14" s="18"/>
      <c r="S14" s="18"/>
      <c r="T14" s="18"/>
      <c r="U14" s="18"/>
      <c r="V14" s="18"/>
      <c r="W14" s="18"/>
      <c r="X14" s="18"/>
      <c r="Y14" s="18"/>
      <c r="Z14" s="18"/>
    </row>
    <row r="15" spans="1:26">
      <c r="A15" s="32"/>
      <c r="B15" s="44">
        <v>8</v>
      </c>
      <c r="C15" s="45">
        <v>9</v>
      </c>
      <c r="D15" s="46"/>
      <c r="E15" s="47" t="s">
        <v>12</v>
      </c>
      <c r="F15" s="48" t="s">
        <v>154</v>
      </c>
      <c r="G15" s="49"/>
      <c r="H15" s="49"/>
      <c r="I15" s="49"/>
      <c r="J15" s="49"/>
      <c r="K15" s="49"/>
      <c r="L15" s="114">
        <v>108</v>
      </c>
      <c r="M15" s="49"/>
      <c r="N15" s="49">
        <f t="shared" si="0"/>
        <v>108</v>
      </c>
      <c r="O15" s="72"/>
      <c r="P15" s="11"/>
      <c r="Q15" s="18"/>
      <c r="R15" s="18"/>
      <c r="S15" s="18"/>
      <c r="T15" s="18"/>
      <c r="U15" s="18"/>
      <c r="V15" s="18"/>
      <c r="W15" s="18"/>
      <c r="X15" s="18"/>
      <c r="Y15" s="18"/>
      <c r="Z15" s="18"/>
    </row>
    <row r="16" spans="1:26" ht="15.75" thickBot="1">
      <c r="A16" s="32"/>
      <c r="B16" s="44">
        <v>9</v>
      </c>
      <c r="C16" s="45">
        <v>12</v>
      </c>
      <c r="D16" s="46"/>
      <c r="E16" s="47" t="s">
        <v>0</v>
      </c>
      <c r="F16" s="48" t="s">
        <v>183</v>
      </c>
      <c r="G16" s="49"/>
      <c r="H16" s="49"/>
      <c r="I16" s="49"/>
      <c r="J16" s="49"/>
      <c r="K16" s="49"/>
      <c r="L16" s="114">
        <v>106</v>
      </c>
      <c r="M16" s="49"/>
      <c r="N16" s="50">
        <f t="shared" si="0"/>
        <v>106</v>
      </c>
      <c r="O16" s="73"/>
      <c r="P16" s="11"/>
      <c r="Q16" s="18"/>
      <c r="R16" s="18"/>
      <c r="S16" s="18"/>
      <c r="T16" s="18"/>
      <c r="U16" s="18"/>
      <c r="V16" s="18"/>
      <c r="W16" s="18"/>
      <c r="X16" s="18"/>
      <c r="Y16" s="18"/>
      <c r="Z16" s="18"/>
    </row>
    <row r="17" spans="1:26">
      <c r="A17" s="32"/>
      <c r="B17" s="44">
        <v>10</v>
      </c>
      <c r="C17" s="45">
        <v>16</v>
      </c>
      <c r="D17" s="46"/>
      <c r="E17" s="79" t="s">
        <v>8</v>
      </c>
      <c r="F17" s="79" t="s">
        <v>174</v>
      </c>
      <c r="G17" s="49"/>
      <c r="H17" s="49"/>
      <c r="I17" s="49"/>
      <c r="J17" s="49"/>
      <c r="K17" s="49"/>
      <c r="L17" s="114">
        <v>104</v>
      </c>
      <c r="M17" s="49"/>
      <c r="N17" s="50">
        <f t="shared" si="0"/>
        <v>104</v>
      </c>
      <c r="O17" s="73"/>
      <c r="P17" s="11"/>
      <c r="Q17" s="18"/>
      <c r="R17" s="18"/>
      <c r="S17" s="18"/>
      <c r="T17" s="18"/>
      <c r="U17" s="18"/>
      <c r="V17" s="18"/>
      <c r="W17" s="18"/>
      <c r="X17" s="18"/>
      <c r="Y17" s="18"/>
      <c r="Z17" s="18"/>
    </row>
    <row r="18" spans="1:26">
      <c r="A18" s="32"/>
      <c r="B18" s="44">
        <v>11</v>
      </c>
      <c r="C18" s="45">
        <v>6</v>
      </c>
      <c r="D18" s="46" t="s">
        <v>157</v>
      </c>
      <c r="E18" s="47" t="s">
        <v>4</v>
      </c>
      <c r="F18" s="48" t="s">
        <v>167</v>
      </c>
      <c r="G18" s="49"/>
      <c r="H18" s="49"/>
      <c r="I18" s="49"/>
      <c r="J18" s="49"/>
      <c r="K18" s="49"/>
      <c r="L18" s="114">
        <v>104</v>
      </c>
      <c r="M18" s="49"/>
      <c r="N18" s="50">
        <f t="shared" si="0"/>
        <v>104</v>
      </c>
      <c r="O18" s="73"/>
      <c r="P18" s="11"/>
      <c r="Q18" s="18"/>
      <c r="R18" s="18"/>
      <c r="S18" s="18"/>
      <c r="T18" s="18"/>
      <c r="U18" s="18"/>
      <c r="V18" s="18"/>
      <c r="W18" s="18"/>
      <c r="X18" s="18"/>
      <c r="Y18" s="18"/>
      <c r="Z18" s="18"/>
    </row>
    <row r="19" spans="1:26" ht="15.75" thickBot="1">
      <c r="A19" s="32"/>
      <c r="B19" s="74">
        <v>12</v>
      </c>
      <c r="C19" s="75">
        <v>17</v>
      </c>
      <c r="D19" s="76" t="s">
        <v>190</v>
      </c>
      <c r="E19" s="77" t="s">
        <v>4</v>
      </c>
      <c r="F19" s="77" t="s">
        <v>46</v>
      </c>
      <c r="G19" s="61"/>
      <c r="H19" s="61"/>
      <c r="I19" s="78"/>
      <c r="J19" s="78"/>
      <c r="K19" s="78"/>
      <c r="L19" s="114">
        <v>99</v>
      </c>
      <c r="M19" s="49"/>
      <c r="N19" s="49">
        <f t="shared" si="0"/>
        <v>99</v>
      </c>
      <c r="O19" s="73"/>
      <c r="P19" s="11"/>
      <c r="Q19" s="18"/>
      <c r="R19" s="18"/>
      <c r="S19" s="18"/>
      <c r="T19" s="18"/>
      <c r="U19" s="18"/>
      <c r="V19" s="18"/>
      <c r="W19" s="18"/>
      <c r="X19" s="18"/>
      <c r="Y19" s="18"/>
      <c r="Z19" s="18"/>
    </row>
    <row r="20" spans="1:26">
      <c r="A20" s="32"/>
      <c r="B20" s="67">
        <v>13</v>
      </c>
      <c r="C20" s="68">
        <v>15</v>
      </c>
      <c r="D20" s="35"/>
      <c r="E20" s="151" t="s">
        <v>8</v>
      </c>
      <c r="F20" s="79" t="s">
        <v>192</v>
      </c>
      <c r="G20" s="80"/>
      <c r="H20" s="80"/>
      <c r="I20" s="38"/>
      <c r="J20" s="38"/>
      <c r="K20" s="38"/>
      <c r="L20" s="111">
        <v>96</v>
      </c>
      <c r="M20" s="38"/>
      <c r="N20" s="39">
        <f t="shared" si="0"/>
        <v>96</v>
      </c>
      <c r="O20" s="81"/>
      <c r="P20" s="11"/>
      <c r="Q20" s="18"/>
      <c r="R20" s="18"/>
      <c r="S20" s="18"/>
      <c r="T20" s="18"/>
      <c r="U20" s="18"/>
      <c r="V20" s="18"/>
      <c r="W20" s="18"/>
      <c r="X20" s="18"/>
      <c r="Y20" s="18"/>
      <c r="Z20" s="18"/>
    </row>
    <row r="21" spans="1:26">
      <c r="A21" s="32"/>
      <c r="B21" s="44">
        <v>14</v>
      </c>
      <c r="C21" s="45">
        <v>18</v>
      </c>
      <c r="D21" s="46"/>
      <c r="E21" s="47" t="s">
        <v>67</v>
      </c>
      <c r="F21" s="48" t="s">
        <v>71</v>
      </c>
      <c r="G21" s="49"/>
      <c r="H21" s="49"/>
      <c r="I21" s="49"/>
      <c r="J21" s="49"/>
      <c r="K21" s="49"/>
      <c r="L21" s="114">
        <v>95</v>
      </c>
      <c r="M21" s="49"/>
      <c r="N21" s="49">
        <f t="shared" si="0"/>
        <v>95</v>
      </c>
      <c r="O21" s="81"/>
      <c r="P21" s="11"/>
      <c r="Q21" s="18"/>
      <c r="R21" s="18"/>
      <c r="S21" s="18"/>
      <c r="T21" s="18"/>
      <c r="U21" s="18"/>
      <c r="V21" s="18"/>
      <c r="W21" s="18"/>
      <c r="X21" s="18"/>
      <c r="Y21" s="18"/>
      <c r="Z21" s="18"/>
    </row>
    <row r="22" spans="1:26">
      <c r="A22" s="32"/>
      <c r="B22" s="44">
        <v>15</v>
      </c>
      <c r="C22" s="45">
        <v>13</v>
      </c>
      <c r="D22" s="46"/>
      <c r="E22" s="47" t="s">
        <v>2</v>
      </c>
      <c r="F22" s="48" t="s">
        <v>156</v>
      </c>
      <c r="G22" s="49"/>
      <c r="H22" s="49"/>
      <c r="I22" s="49"/>
      <c r="J22" s="49"/>
      <c r="K22" s="49"/>
      <c r="L22" s="114">
        <v>94</v>
      </c>
      <c r="M22" s="49"/>
      <c r="N22" s="49">
        <f t="shared" si="0"/>
        <v>94</v>
      </c>
      <c r="O22" s="81"/>
      <c r="P22" s="11"/>
      <c r="Q22" s="18"/>
      <c r="R22" s="18"/>
      <c r="S22" s="18"/>
      <c r="T22" s="18"/>
      <c r="U22" s="18"/>
      <c r="V22" s="18"/>
      <c r="W22" s="18"/>
      <c r="X22" s="18"/>
      <c r="Y22" s="18"/>
      <c r="Z22" s="18"/>
    </row>
    <row r="23" spans="1:26">
      <c r="A23" s="32"/>
      <c r="B23" s="44">
        <v>16</v>
      </c>
      <c r="C23" s="45">
        <v>11</v>
      </c>
      <c r="D23" s="46"/>
      <c r="E23" s="47" t="s">
        <v>247</v>
      </c>
      <c r="F23" s="48" t="s">
        <v>222</v>
      </c>
      <c r="G23" s="49"/>
      <c r="H23" s="49"/>
      <c r="I23" s="49"/>
      <c r="J23" s="49"/>
      <c r="K23" s="49"/>
      <c r="L23" s="114">
        <v>72</v>
      </c>
      <c r="M23" s="49"/>
      <c r="N23" s="49">
        <f t="shared" si="0"/>
        <v>72</v>
      </c>
      <c r="O23" s="81"/>
      <c r="P23" s="11"/>
      <c r="Q23" s="18"/>
      <c r="R23" s="18"/>
      <c r="S23" s="18"/>
      <c r="T23" s="18"/>
      <c r="U23" s="18"/>
      <c r="V23" s="18"/>
      <c r="W23" s="18"/>
      <c r="X23" s="18"/>
      <c r="Y23" s="18"/>
      <c r="Z23" s="18"/>
    </row>
    <row r="24" spans="1:26">
      <c r="A24" s="32"/>
      <c r="B24" s="44">
        <v>17</v>
      </c>
      <c r="C24" s="45">
        <v>19</v>
      </c>
      <c r="D24" s="46" t="s">
        <v>158</v>
      </c>
      <c r="E24" s="47" t="s">
        <v>12</v>
      </c>
      <c r="F24" s="48" t="s">
        <v>41</v>
      </c>
      <c r="G24" s="49"/>
      <c r="H24" s="49"/>
      <c r="I24" s="49"/>
      <c r="J24" s="49"/>
      <c r="K24" s="49"/>
      <c r="L24" s="114">
        <v>61</v>
      </c>
      <c r="M24" s="49"/>
      <c r="N24" s="49">
        <f t="shared" si="0"/>
        <v>61</v>
      </c>
      <c r="O24" s="82"/>
      <c r="P24" s="11"/>
      <c r="Q24" s="18"/>
      <c r="R24" s="18"/>
      <c r="S24" s="18"/>
      <c r="T24" s="18"/>
      <c r="U24" s="18"/>
      <c r="V24" s="18"/>
      <c r="W24" s="18"/>
      <c r="X24" s="18"/>
      <c r="Y24" s="18"/>
      <c r="Z24" s="18"/>
    </row>
    <row r="25" spans="1:26" ht="15.75" thickBot="1">
      <c r="A25" s="32"/>
      <c r="B25" s="74">
        <v>18</v>
      </c>
      <c r="C25" s="83">
        <v>5</v>
      </c>
      <c r="D25" s="76"/>
      <c r="E25" s="150"/>
      <c r="F25" s="77"/>
      <c r="G25" s="78"/>
      <c r="H25" s="78"/>
      <c r="I25" s="78"/>
      <c r="J25" s="78"/>
      <c r="K25" s="78"/>
      <c r="L25" s="49"/>
      <c r="M25" s="49"/>
      <c r="N25" s="49">
        <f t="shared" ref="N25:N26" si="1">SUM(L25:M25)</f>
        <v>0</v>
      </c>
      <c r="O25" s="84"/>
      <c r="P25" s="11"/>
      <c r="Q25" s="18"/>
      <c r="R25" s="18"/>
      <c r="S25" s="18"/>
      <c r="T25" s="18"/>
      <c r="U25" s="18"/>
      <c r="V25" s="18"/>
      <c r="W25" s="18"/>
      <c r="X25" s="18"/>
      <c r="Y25" s="18"/>
      <c r="Z25" s="18"/>
    </row>
    <row r="26" spans="1:26">
      <c r="A26" s="32"/>
      <c r="B26" s="67">
        <v>19</v>
      </c>
      <c r="C26" s="68">
        <v>3</v>
      </c>
      <c r="D26" s="35"/>
      <c r="E26" s="79"/>
      <c r="F26" s="79"/>
      <c r="G26" s="38"/>
      <c r="H26" s="38"/>
      <c r="I26" s="38"/>
      <c r="J26" s="38"/>
      <c r="K26" s="38"/>
      <c r="L26" s="38"/>
      <c r="M26" s="38"/>
      <c r="N26" s="38">
        <f t="shared" si="1"/>
        <v>0</v>
      </c>
      <c r="O26" s="82"/>
      <c r="P26" s="11"/>
      <c r="Q26" s="18"/>
      <c r="R26" s="18"/>
      <c r="S26" s="18"/>
      <c r="T26" s="18"/>
      <c r="U26" s="18"/>
      <c r="V26" s="18"/>
      <c r="W26" s="18"/>
      <c r="X26" s="18"/>
      <c r="Y26" s="18"/>
      <c r="Z26" s="18"/>
    </row>
    <row r="27" spans="1:26">
      <c r="A27" s="32"/>
      <c r="B27" s="44">
        <v>20</v>
      </c>
      <c r="C27" s="45">
        <v>20</v>
      </c>
      <c r="D27" s="46"/>
      <c r="E27" s="47"/>
      <c r="F27" s="48"/>
      <c r="G27" s="49"/>
      <c r="H27" s="49"/>
      <c r="I27" s="49"/>
      <c r="J27" s="49"/>
      <c r="K27" s="49"/>
      <c r="L27" s="49">
        <f t="shared" ref="L27:L67" si="2">SUM(G27:K27)</f>
        <v>0</v>
      </c>
      <c r="M27" s="49"/>
      <c r="N27" s="49">
        <f t="shared" ref="N27:N67" si="3">SUM(L27:M27)</f>
        <v>0</v>
      </c>
      <c r="O27" s="81"/>
      <c r="P27" s="11"/>
      <c r="Q27" s="18"/>
      <c r="R27" s="18"/>
      <c r="S27" s="18"/>
      <c r="T27" s="18"/>
      <c r="U27" s="18"/>
      <c r="V27" s="18"/>
      <c r="W27" s="18"/>
      <c r="X27" s="18"/>
      <c r="Y27" s="18"/>
      <c r="Z27" s="18"/>
    </row>
    <row r="28" spans="1:26">
      <c r="A28" s="32"/>
      <c r="B28" s="44">
        <v>21</v>
      </c>
      <c r="C28" s="45">
        <v>21</v>
      </c>
      <c r="D28" s="46"/>
      <c r="E28" s="54"/>
      <c r="F28" s="48"/>
      <c r="G28" s="49"/>
      <c r="H28" s="49"/>
      <c r="I28" s="49"/>
      <c r="J28" s="49"/>
      <c r="K28" s="49"/>
      <c r="L28" s="49">
        <f t="shared" si="2"/>
        <v>0</v>
      </c>
      <c r="M28" s="49"/>
      <c r="N28" s="49">
        <f t="shared" si="3"/>
        <v>0</v>
      </c>
      <c r="O28" s="81"/>
      <c r="P28" s="11"/>
      <c r="Q28" s="18"/>
      <c r="R28" s="18"/>
      <c r="S28" s="18"/>
      <c r="T28" s="18"/>
      <c r="U28" s="18"/>
      <c r="V28" s="18"/>
      <c r="W28" s="18"/>
      <c r="X28" s="18"/>
      <c r="Y28" s="18"/>
      <c r="Z28" s="18"/>
    </row>
    <row r="29" spans="1:26">
      <c r="A29" s="32"/>
      <c r="B29" s="44">
        <v>22</v>
      </c>
      <c r="C29" s="45">
        <v>22</v>
      </c>
      <c r="D29" s="46"/>
      <c r="E29" s="47"/>
      <c r="F29" s="48"/>
      <c r="G29" s="49"/>
      <c r="H29" s="49"/>
      <c r="I29" s="49"/>
      <c r="J29" s="49"/>
      <c r="K29" s="49"/>
      <c r="L29" s="49">
        <f t="shared" si="2"/>
        <v>0</v>
      </c>
      <c r="M29" s="49"/>
      <c r="N29" s="49">
        <f t="shared" si="3"/>
        <v>0</v>
      </c>
      <c r="O29" s="81"/>
      <c r="P29" s="11"/>
      <c r="Q29" s="18"/>
      <c r="R29" s="18"/>
      <c r="S29" s="18"/>
      <c r="T29" s="18"/>
      <c r="U29" s="18"/>
      <c r="V29" s="18"/>
      <c r="W29" s="18"/>
      <c r="X29" s="18"/>
      <c r="Y29" s="18"/>
      <c r="Z29" s="18"/>
    </row>
    <row r="30" spans="1:26">
      <c r="A30" s="32"/>
      <c r="B30" s="44">
        <v>23</v>
      </c>
      <c r="C30" s="45">
        <v>23</v>
      </c>
      <c r="D30" s="46"/>
      <c r="E30" s="47"/>
      <c r="F30" s="48"/>
      <c r="G30" s="49"/>
      <c r="H30" s="49"/>
      <c r="I30" s="49"/>
      <c r="J30" s="49"/>
      <c r="K30" s="49"/>
      <c r="L30" s="49">
        <f t="shared" si="2"/>
        <v>0</v>
      </c>
      <c r="M30" s="49"/>
      <c r="N30" s="49">
        <f t="shared" si="3"/>
        <v>0</v>
      </c>
      <c r="O30" s="81"/>
      <c r="P30" s="11"/>
      <c r="Q30" s="18"/>
      <c r="R30" s="18"/>
      <c r="S30" s="18"/>
      <c r="T30" s="18"/>
      <c r="U30" s="18"/>
      <c r="V30" s="18"/>
      <c r="W30" s="18"/>
      <c r="X30" s="18"/>
      <c r="Y30" s="18"/>
      <c r="Z30" s="18"/>
    </row>
    <row r="31" spans="1:26" ht="15.75" thickBot="1">
      <c r="A31" s="32"/>
      <c r="B31" s="74">
        <v>24</v>
      </c>
      <c r="C31" s="83">
        <v>24</v>
      </c>
      <c r="D31" s="76"/>
      <c r="E31" s="85"/>
      <c r="F31" s="77"/>
      <c r="G31" s="61"/>
      <c r="H31" s="61"/>
      <c r="I31" s="78"/>
      <c r="J31" s="78"/>
      <c r="K31" s="78"/>
      <c r="L31" s="49">
        <f t="shared" si="2"/>
        <v>0</v>
      </c>
      <c r="M31" s="49"/>
      <c r="N31" s="49">
        <f t="shared" si="3"/>
        <v>0</v>
      </c>
      <c r="O31" s="84"/>
      <c r="P31" s="11"/>
      <c r="Q31" s="18"/>
      <c r="R31" s="18"/>
      <c r="S31" s="18"/>
      <c r="T31" s="18"/>
      <c r="U31" s="18"/>
      <c r="V31" s="18"/>
      <c r="W31" s="18"/>
      <c r="X31" s="18"/>
      <c r="Y31" s="18"/>
      <c r="Z31" s="18"/>
    </row>
    <row r="32" spans="1:26">
      <c r="A32" s="32"/>
      <c r="B32" s="67">
        <v>25</v>
      </c>
      <c r="C32" s="68">
        <v>25</v>
      </c>
      <c r="D32" s="35"/>
      <c r="E32" s="36"/>
      <c r="F32" s="79"/>
      <c r="G32" s="80"/>
      <c r="H32" s="80"/>
      <c r="I32" s="38"/>
      <c r="J32" s="38"/>
      <c r="K32" s="38"/>
      <c r="L32" s="38">
        <f t="shared" si="2"/>
        <v>0</v>
      </c>
      <c r="M32" s="38"/>
      <c r="N32" s="38">
        <f t="shared" si="3"/>
        <v>0</v>
      </c>
      <c r="O32" s="82"/>
      <c r="P32" s="11"/>
      <c r="Q32" s="18"/>
      <c r="R32" s="18"/>
      <c r="S32" s="18"/>
      <c r="T32" s="18"/>
      <c r="U32" s="18"/>
      <c r="V32" s="18"/>
      <c r="W32" s="18"/>
      <c r="X32" s="18"/>
      <c r="Y32" s="18"/>
      <c r="Z32" s="18"/>
    </row>
    <row r="33" spans="1:26">
      <c r="A33" s="32"/>
      <c r="B33" s="44">
        <v>26</v>
      </c>
      <c r="C33" s="45">
        <v>26</v>
      </c>
      <c r="D33" s="46"/>
      <c r="E33" s="47"/>
      <c r="F33" s="48"/>
      <c r="G33" s="49"/>
      <c r="H33" s="49"/>
      <c r="I33" s="49"/>
      <c r="J33" s="49"/>
      <c r="K33" s="49"/>
      <c r="L33" s="49">
        <f t="shared" si="2"/>
        <v>0</v>
      </c>
      <c r="M33" s="49"/>
      <c r="N33" s="49">
        <f t="shared" si="3"/>
        <v>0</v>
      </c>
      <c r="O33" s="81"/>
      <c r="P33" s="11"/>
      <c r="Q33" s="18"/>
      <c r="R33" s="18"/>
      <c r="S33" s="18"/>
      <c r="T33" s="18"/>
      <c r="U33" s="18"/>
      <c r="V33" s="18"/>
      <c r="W33" s="18"/>
      <c r="X33" s="18"/>
      <c r="Y33" s="18"/>
      <c r="Z33" s="18"/>
    </row>
    <row r="34" spans="1:26">
      <c r="A34" s="32"/>
      <c r="B34" s="44">
        <v>27</v>
      </c>
      <c r="C34" s="45">
        <v>27</v>
      </c>
      <c r="D34" s="46"/>
      <c r="E34" s="54"/>
      <c r="F34" s="48"/>
      <c r="G34" s="49"/>
      <c r="H34" s="49"/>
      <c r="I34" s="49"/>
      <c r="J34" s="49"/>
      <c r="K34" s="49"/>
      <c r="L34" s="49">
        <f t="shared" si="2"/>
        <v>0</v>
      </c>
      <c r="M34" s="49"/>
      <c r="N34" s="49">
        <f t="shared" si="3"/>
        <v>0</v>
      </c>
      <c r="O34" s="81"/>
      <c r="P34" s="11"/>
      <c r="Q34" s="18"/>
      <c r="R34" s="18"/>
      <c r="S34" s="18"/>
      <c r="T34" s="18"/>
      <c r="U34" s="18"/>
      <c r="V34" s="18"/>
      <c r="W34" s="18"/>
      <c r="X34" s="18"/>
      <c r="Y34" s="18"/>
      <c r="Z34" s="18"/>
    </row>
    <row r="35" spans="1:26">
      <c r="A35" s="32"/>
      <c r="B35" s="44">
        <v>28</v>
      </c>
      <c r="C35" s="45">
        <v>28</v>
      </c>
      <c r="D35" s="46"/>
      <c r="E35" s="47"/>
      <c r="F35" s="48"/>
      <c r="G35" s="49"/>
      <c r="H35" s="49"/>
      <c r="I35" s="49"/>
      <c r="J35" s="49"/>
      <c r="K35" s="49"/>
      <c r="L35" s="49">
        <f t="shared" si="2"/>
        <v>0</v>
      </c>
      <c r="M35" s="49"/>
      <c r="N35" s="49">
        <f t="shared" si="3"/>
        <v>0</v>
      </c>
      <c r="O35" s="81"/>
      <c r="P35" s="11"/>
      <c r="Q35" s="18"/>
      <c r="R35" s="18"/>
      <c r="S35" s="18"/>
      <c r="T35" s="18"/>
      <c r="U35" s="18"/>
      <c r="V35" s="18"/>
      <c r="W35" s="18"/>
      <c r="X35" s="18"/>
      <c r="Y35" s="18"/>
      <c r="Z35" s="18"/>
    </row>
    <row r="36" spans="1:26">
      <c r="A36" s="32"/>
      <c r="B36" s="44">
        <v>29</v>
      </c>
      <c r="C36" s="45">
        <v>29</v>
      </c>
      <c r="D36" s="46"/>
      <c r="E36" s="47"/>
      <c r="F36" s="48"/>
      <c r="G36" s="49"/>
      <c r="H36" s="49"/>
      <c r="I36" s="49"/>
      <c r="J36" s="49"/>
      <c r="K36" s="49"/>
      <c r="L36" s="49">
        <f t="shared" si="2"/>
        <v>0</v>
      </c>
      <c r="M36" s="49"/>
      <c r="N36" s="49">
        <f t="shared" si="3"/>
        <v>0</v>
      </c>
      <c r="O36" s="86"/>
      <c r="P36" s="11"/>
      <c r="Q36" s="18"/>
      <c r="R36" s="18"/>
      <c r="S36" s="18"/>
      <c r="T36" s="18"/>
      <c r="U36" s="18"/>
      <c r="V36" s="18"/>
      <c r="W36" s="18"/>
      <c r="X36" s="18"/>
      <c r="Y36" s="18"/>
      <c r="Z36" s="18"/>
    </row>
    <row r="37" spans="1:26" ht="15.75" thickBot="1">
      <c r="A37" s="32"/>
      <c r="B37" s="74">
        <v>30</v>
      </c>
      <c r="C37" s="83">
        <v>30</v>
      </c>
      <c r="D37" s="76"/>
      <c r="E37" s="77"/>
      <c r="F37" s="85"/>
      <c r="G37" s="61"/>
      <c r="H37" s="61"/>
      <c r="I37" s="78"/>
      <c r="J37" s="78"/>
      <c r="K37" s="78"/>
      <c r="L37" s="49">
        <f t="shared" si="2"/>
        <v>0</v>
      </c>
      <c r="M37" s="49"/>
      <c r="N37" s="49">
        <f t="shared" si="3"/>
        <v>0</v>
      </c>
      <c r="O37" s="81"/>
      <c r="P37" s="11"/>
      <c r="Q37" s="18"/>
      <c r="R37" s="18"/>
      <c r="S37" s="18"/>
      <c r="T37" s="18"/>
      <c r="U37" s="18"/>
      <c r="V37" s="18"/>
      <c r="W37" s="18"/>
      <c r="X37" s="18"/>
      <c r="Y37" s="18"/>
      <c r="Z37" s="18"/>
    </row>
    <row r="38" spans="1:26">
      <c r="A38" s="32"/>
      <c r="B38" s="67">
        <v>31</v>
      </c>
      <c r="C38" s="68">
        <v>31</v>
      </c>
      <c r="D38" s="35"/>
      <c r="E38" s="79"/>
      <c r="F38" s="37"/>
      <c r="G38" s="80"/>
      <c r="H38" s="80"/>
      <c r="I38" s="38"/>
      <c r="J38" s="38"/>
      <c r="K38" s="38"/>
      <c r="L38" s="38">
        <f t="shared" si="2"/>
        <v>0</v>
      </c>
      <c r="M38" s="38"/>
      <c r="N38" s="38">
        <f t="shared" si="3"/>
        <v>0</v>
      </c>
      <c r="O38" s="82"/>
      <c r="P38" s="11"/>
      <c r="Q38" s="18"/>
      <c r="R38" s="18"/>
      <c r="S38" s="18"/>
      <c r="T38" s="18"/>
      <c r="U38" s="18"/>
      <c r="V38" s="18"/>
      <c r="W38" s="18"/>
      <c r="X38" s="18"/>
      <c r="Y38" s="18"/>
      <c r="Z38" s="18"/>
    </row>
    <row r="39" spans="1:26">
      <c r="A39" s="32"/>
      <c r="B39" s="44">
        <v>32</v>
      </c>
      <c r="C39" s="45">
        <v>32</v>
      </c>
      <c r="D39" s="46"/>
      <c r="E39" s="47"/>
      <c r="F39" s="48"/>
      <c r="G39" s="49"/>
      <c r="H39" s="49"/>
      <c r="I39" s="49"/>
      <c r="J39" s="49"/>
      <c r="K39" s="49"/>
      <c r="L39" s="49">
        <f t="shared" si="2"/>
        <v>0</v>
      </c>
      <c r="M39" s="49"/>
      <c r="N39" s="49">
        <f t="shared" si="3"/>
        <v>0</v>
      </c>
      <c r="O39" s="81"/>
      <c r="P39" s="11"/>
      <c r="Q39" s="18"/>
      <c r="R39" s="18"/>
      <c r="S39" s="18"/>
      <c r="T39" s="18"/>
      <c r="U39" s="18"/>
      <c r="V39" s="18"/>
      <c r="W39" s="18"/>
      <c r="X39" s="18"/>
      <c r="Y39" s="18"/>
      <c r="Z39" s="18"/>
    </row>
    <row r="40" spans="1:26">
      <c r="A40" s="32"/>
      <c r="B40" s="44">
        <v>33</v>
      </c>
      <c r="C40" s="45">
        <v>33</v>
      </c>
      <c r="D40" s="46"/>
      <c r="E40" s="54"/>
      <c r="F40" s="48"/>
      <c r="G40" s="49"/>
      <c r="H40" s="49"/>
      <c r="I40" s="49"/>
      <c r="J40" s="49"/>
      <c r="K40" s="49"/>
      <c r="L40" s="49">
        <f t="shared" si="2"/>
        <v>0</v>
      </c>
      <c r="M40" s="49"/>
      <c r="N40" s="49">
        <f t="shared" si="3"/>
        <v>0</v>
      </c>
      <c r="O40" s="81"/>
      <c r="P40" s="11"/>
      <c r="Q40" s="18"/>
      <c r="R40" s="18"/>
      <c r="S40" s="18"/>
      <c r="T40" s="18"/>
      <c r="U40" s="18"/>
      <c r="V40" s="18"/>
      <c r="W40" s="18"/>
      <c r="X40" s="18"/>
      <c r="Y40" s="18"/>
      <c r="Z40" s="18"/>
    </row>
    <row r="41" spans="1:26">
      <c r="A41" s="32"/>
      <c r="B41" s="44">
        <v>34</v>
      </c>
      <c r="C41" s="45">
        <v>34</v>
      </c>
      <c r="D41" s="46"/>
      <c r="E41" s="47"/>
      <c r="F41" s="48"/>
      <c r="G41" s="49"/>
      <c r="H41" s="49"/>
      <c r="I41" s="49"/>
      <c r="J41" s="49"/>
      <c r="K41" s="49"/>
      <c r="L41" s="49">
        <f t="shared" si="2"/>
        <v>0</v>
      </c>
      <c r="M41" s="49"/>
      <c r="N41" s="49">
        <f t="shared" si="3"/>
        <v>0</v>
      </c>
      <c r="O41" s="81"/>
      <c r="P41" s="11"/>
      <c r="Q41" s="18"/>
      <c r="R41" s="18"/>
      <c r="S41" s="18"/>
      <c r="T41" s="18"/>
      <c r="U41" s="18"/>
      <c r="V41" s="18"/>
      <c r="W41" s="18"/>
      <c r="X41" s="18"/>
      <c r="Y41" s="18"/>
      <c r="Z41" s="18"/>
    </row>
    <row r="42" spans="1:26">
      <c r="A42" s="32"/>
      <c r="B42" s="44">
        <v>35</v>
      </c>
      <c r="C42" s="45">
        <v>35</v>
      </c>
      <c r="D42" s="46"/>
      <c r="E42" s="47"/>
      <c r="F42" s="48"/>
      <c r="G42" s="49"/>
      <c r="H42" s="49"/>
      <c r="I42" s="49"/>
      <c r="J42" s="49"/>
      <c r="K42" s="49"/>
      <c r="L42" s="49">
        <f t="shared" si="2"/>
        <v>0</v>
      </c>
      <c r="M42" s="49"/>
      <c r="N42" s="49">
        <f t="shared" si="3"/>
        <v>0</v>
      </c>
      <c r="O42" s="81"/>
      <c r="P42" s="11"/>
      <c r="Q42" s="18"/>
      <c r="R42" s="18"/>
      <c r="S42" s="18"/>
      <c r="T42" s="18"/>
      <c r="U42" s="18"/>
      <c r="V42" s="18"/>
      <c r="W42" s="18"/>
      <c r="X42" s="18"/>
      <c r="Y42" s="18"/>
      <c r="Z42" s="18"/>
    </row>
    <row r="43" spans="1:26" ht="15.75" thickBot="1">
      <c r="A43" s="32"/>
      <c r="B43" s="74">
        <v>36</v>
      </c>
      <c r="C43" s="83">
        <v>36</v>
      </c>
      <c r="D43" s="76"/>
      <c r="E43" s="77"/>
      <c r="F43" s="77"/>
      <c r="G43" s="61"/>
      <c r="H43" s="61"/>
      <c r="I43" s="78"/>
      <c r="J43" s="78"/>
      <c r="K43" s="78"/>
      <c r="L43" s="49">
        <f t="shared" si="2"/>
        <v>0</v>
      </c>
      <c r="M43" s="49"/>
      <c r="N43" s="49">
        <f t="shared" si="3"/>
        <v>0</v>
      </c>
      <c r="O43" s="81"/>
      <c r="P43" s="11"/>
      <c r="Q43" s="18"/>
      <c r="R43" s="18"/>
      <c r="S43" s="18"/>
      <c r="T43" s="18"/>
      <c r="U43" s="18"/>
      <c r="V43" s="18"/>
      <c r="W43" s="18"/>
      <c r="X43" s="18"/>
      <c r="Y43" s="18"/>
      <c r="Z43" s="18"/>
    </row>
    <row r="44" spans="1:26">
      <c r="A44" s="32"/>
      <c r="B44" s="67">
        <v>37</v>
      </c>
      <c r="C44" s="68">
        <v>37</v>
      </c>
      <c r="D44" s="35"/>
      <c r="E44" s="79"/>
      <c r="F44" s="79"/>
      <c r="G44" s="80"/>
      <c r="H44" s="80"/>
      <c r="I44" s="38"/>
      <c r="J44" s="38"/>
      <c r="K44" s="38"/>
      <c r="L44" s="38">
        <f t="shared" si="2"/>
        <v>0</v>
      </c>
      <c r="M44" s="38"/>
      <c r="N44" s="38">
        <f t="shared" si="3"/>
        <v>0</v>
      </c>
      <c r="O44" s="82"/>
      <c r="P44" s="11"/>
      <c r="Q44" s="18"/>
      <c r="R44" s="18"/>
      <c r="S44" s="18"/>
      <c r="T44" s="18"/>
      <c r="U44" s="18"/>
      <c r="V44" s="18"/>
      <c r="W44" s="18"/>
      <c r="X44" s="18"/>
      <c r="Y44" s="18"/>
      <c r="Z44" s="18"/>
    </row>
    <row r="45" spans="1:26">
      <c r="A45" s="32"/>
      <c r="B45" s="44">
        <v>38</v>
      </c>
      <c r="C45" s="45">
        <v>38</v>
      </c>
      <c r="D45" s="46"/>
      <c r="E45" s="47"/>
      <c r="F45" s="48"/>
      <c r="G45" s="49"/>
      <c r="H45" s="49"/>
      <c r="I45" s="49"/>
      <c r="J45" s="49"/>
      <c r="K45" s="49"/>
      <c r="L45" s="49">
        <f t="shared" si="2"/>
        <v>0</v>
      </c>
      <c r="M45" s="49"/>
      <c r="N45" s="49">
        <f t="shared" si="3"/>
        <v>0</v>
      </c>
      <c r="O45" s="81"/>
      <c r="P45" s="11"/>
      <c r="Q45" s="18"/>
      <c r="R45" s="18"/>
      <c r="S45" s="18"/>
      <c r="T45" s="18"/>
      <c r="U45" s="18"/>
      <c r="V45" s="18"/>
      <c r="W45" s="18"/>
      <c r="X45" s="18"/>
      <c r="Y45" s="18"/>
      <c r="Z45" s="18"/>
    </row>
    <row r="46" spans="1:26">
      <c r="A46" s="32"/>
      <c r="B46" s="44">
        <v>39</v>
      </c>
      <c r="C46" s="45">
        <v>39</v>
      </c>
      <c r="D46" s="46"/>
      <c r="E46" s="54"/>
      <c r="F46" s="48"/>
      <c r="G46" s="49"/>
      <c r="H46" s="49"/>
      <c r="I46" s="49"/>
      <c r="J46" s="49"/>
      <c r="K46" s="49"/>
      <c r="L46" s="49">
        <f t="shared" si="2"/>
        <v>0</v>
      </c>
      <c r="M46" s="49"/>
      <c r="N46" s="49">
        <f t="shared" si="3"/>
        <v>0</v>
      </c>
      <c r="O46" s="82"/>
      <c r="P46" s="11"/>
      <c r="Q46" s="18"/>
      <c r="R46" s="18"/>
      <c r="S46" s="18"/>
      <c r="T46" s="18"/>
      <c r="U46" s="18"/>
      <c r="V46" s="18"/>
      <c r="W46" s="18"/>
      <c r="X46" s="18"/>
      <c r="Y46" s="18"/>
      <c r="Z46" s="18"/>
    </row>
    <row r="47" spans="1:26">
      <c r="A47" s="32"/>
      <c r="B47" s="44">
        <v>40</v>
      </c>
      <c r="C47" s="45">
        <v>40</v>
      </c>
      <c r="D47" s="46"/>
      <c r="E47" s="47"/>
      <c r="F47" s="48"/>
      <c r="G47" s="49"/>
      <c r="H47" s="49"/>
      <c r="I47" s="49"/>
      <c r="J47" s="49"/>
      <c r="K47" s="49"/>
      <c r="L47" s="49">
        <f t="shared" si="2"/>
        <v>0</v>
      </c>
      <c r="M47" s="49"/>
      <c r="N47" s="49">
        <f t="shared" si="3"/>
        <v>0</v>
      </c>
      <c r="O47" s="86"/>
      <c r="P47" s="11"/>
      <c r="Q47" s="18"/>
      <c r="R47" s="18"/>
      <c r="S47" s="18"/>
      <c r="T47" s="18"/>
      <c r="U47" s="18"/>
      <c r="V47" s="18"/>
      <c r="W47" s="18"/>
      <c r="X47" s="18"/>
      <c r="Y47" s="18"/>
      <c r="Z47" s="18"/>
    </row>
    <row r="48" spans="1:26">
      <c r="A48" s="32"/>
      <c r="B48" s="44">
        <v>41</v>
      </c>
      <c r="C48" s="45">
        <v>41</v>
      </c>
      <c r="D48" s="46"/>
      <c r="E48" s="47"/>
      <c r="F48" s="48"/>
      <c r="G48" s="49"/>
      <c r="H48" s="49"/>
      <c r="I48" s="49"/>
      <c r="J48" s="49"/>
      <c r="K48" s="49"/>
      <c r="L48" s="49">
        <f t="shared" si="2"/>
        <v>0</v>
      </c>
      <c r="M48" s="49"/>
      <c r="N48" s="49">
        <f t="shared" si="3"/>
        <v>0</v>
      </c>
      <c r="O48" s="81"/>
      <c r="P48" s="11"/>
      <c r="Q48" s="18"/>
      <c r="R48" s="18"/>
      <c r="S48" s="18"/>
      <c r="T48" s="18"/>
      <c r="U48" s="18"/>
      <c r="V48" s="18"/>
      <c r="W48" s="18"/>
      <c r="X48" s="18"/>
      <c r="Y48" s="18"/>
      <c r="Z48" s="18"/>
    </row>
    <row r="49" spans="1:26" ht="15.75" thickBot="1">
      <c r="A49" s="32"/>
      <c r="B49" s="74">
        <v>42</v>
      </c>
      <c r="C49" s="83">
        <v>42</v>
      </c>
      <c r="D49" s="76"/>
      <c r="E49" s="77"/>
      <c r="F49" s="85"/>
      <c r="G49" s="61"/>
      <c r="H49" s="61"/>
      <c r="I49" s="78"/>
      <c r="J49" s="78"/>
      <c r="K49" s="78"/>
      <c r="L49" s="49">
        <f t="shared" si="2"/>
        <v>0</v>
      </c>
      <c r="M49" s="49"/>
      <c r="N49" s="49">
        <f t="shared" si="3"/>
        <v>0</v>
      </c>
      <c r="O49" s="81"/>
      <c r="P49" s="11"/>
      <c r="Q49" s="18"/>
      <c r="R49" s="18"/>
      <c r="S49" s="18"/>
      <c r="T49" s="18"/>
      <c r="U49" s="18"/>
      <c r="V49" s="18"/>
      <c r="W49" s="18"/>
      <c r="X49" s="18"/>
      <c r="Y49" s="18"/>
      <c r="Z49" s="18"/>
    </row>
    <row r="50" spans="1:26">
      <c r="A50" s="32"/>
      <c r="B50" s="67">
        <v>43</v>
      </c>
      <c r="C50" s="68">
        <v>43</v>
      </c>
      <c r="D50" s="35"/>
      <c r="E50" s="79"/>
      <c r="F50" s="37"/>
      <c r="G50" s="80"/>
      <c r="H50" s="80"/>
      <c r="I50" s="38"/>
      <c r="J50" s="38"/>
      <c r="K50" s="38"/>
      <c r="L50" s="38">
        <f t="shared" si="2"/>
        <v>0</v>
      </c>
      <c r="M50" s="38"/>
      <c r="N50" s="38">
        <f t="shared" si="3"/>
        <v>0</v>
      </c>
      <c r="O50" s="82"/>
      <c r="P50" s="11"/>
      <c r="Q50" s="18"/>
      <c r="R50" s="18"/>
      <c r="S50" s="18"/>
      <c r="T50" s="18"/>
      <c r="U50" s="18"/>
      <c r="V50" s="18"/>
      <c r="W50" s="18"/>
      <c r="X50" s="18"/>
      <c r="Y50" s="18"/>
      <c r="Z50" s="18"/>
    </row>
    <row r="51" spans="1:26">
      <c r="A51" s="32"/>
      <c r="B51" s="44">
        <v>44</v>
      </c>
      <c r="C51" s="45">
        <v>44</v>
      </c>
      <c r="D51" s="46"/>
      <c r="E51" s="47"/>
      <c r="F51" s="48"/>
      <c r="G51" s="49"/>
      <c r="H51" s="49"/>
      <c r="I51" s="49"/>
      <c r="J51" s="49"/>
      <c r="K51" s="49"/>
      <c r="L51" s="49">
        <f t="shared" si="2"/>
        <v>0</v>
      </c>
      <c r="M51" s="49"/>
      <c r="N51" s="49">
        <f t="shared" si="3"/>
        <v>0</v>
      </c>
      <c r="O51" s="81"/>
      <c r="P51" s="11"/>
      <c r="Q51" s="18"/>
      <c r="R51" s="18"/>
      <c r="S51" s="18"/>
      <c r="T51" s="18"/>
      <c r="U51" s="18"/>
      <c r="V51" s="18"/>
      <c r="W51" s="18"/>
      <c r="X51" s="18"/>
      <c r="Y51" s="18"/>
      <c r="Z51" s="18"/>
    </row>
    <row r="52" spans="1:26">
      <c r="A52" s="32"/>
      <c r="B52" s="44">
        <v>45</v>
      </c>
      <c r="C52" s="45">
        <v>45</v>
      </c>
      <c r="D52" s="46"/>
      <c r="E52" s="47"/>
      <c r="F52" s="48"/>
      <c r="G52" s="49"/>
      <c r="H52" s="49"/>
      <c r="I52" s="49"/>
      <c r="J52" s="49"/>
      <c r="K52" s="49"/>
      <c r="L52" s="49">
        <f t="shared" si="2"/>
        <v>0</v>
      </c>
      <c r="M52" s="49"/>
      <c r="N52" s="49">
        <f t="shared" si="3"/>
        <v>0</v>
      </c>
      <c r="O52" s="81"/>
      <c r="P52" s="11"/>
      <c r="Q52" s="18"/>
      <c r="R52" s="18"/>
      <c r="S52" s="18"/>
      <c r="T52" s="18"/>
      <c r="U52" s="18"/>
      <c r="V52" s="18"/>
      <c r="W52" s="18"/>
      <c r="X52" s="18"/>
      <c r="Y52" s="18"/>
      <c r="Z52" s="18"/>
    </row>
    <row r="53" spans="1:26">
      <c r="A53" s="32"/>
      <c r="B53" s="44">
        <v>46</v>
      </c>
      <c r="C53" s="45">
        <v>46</v>
      </c>
      <c r="D53" s="46"/>
      <c r="E53" s="47"/>
      <c r="F53" s="48"/>
      <c r="G53" s="49"/>
      <c r="H53" s="49"/>
      <c r="I53" s="49"/>
      <c r="J53" s="49"/>
      <c r="K53" s="49"/>
      <c r="L53" s="49">
        <f t="shared" si="2"/>
        <v>0</v>
      </c>
      <c r="M53" s="49"/>
      <c r="N53" s="49">
        <f t="shared" si="3"/>
        <v>0</v>
      </c>
      <c r="O53" s="81"/>
      <c r="P53" s="11"/>
      <c r="Q53" s="18"/>
      <c r="R53" s="18"/>
      <c r="S53" s="18"/>
      <c r="T53" s="18"/>
      <c r="U53" s="18"/>
      <c r="V53" s="18"/>
      <c r="W53" s="18"/>
      <c r="X53" s="18"/>
      <c r="Y53" s="18"/>
      <c r="Z53" s="18"/>
    </row>
    <row r="54" spans="1:26">
      <c r="A54" s="32"/>
      <c r="B54" s="44">
        <v>47</v>
      </c>
      <c r="C54" s="45">
        <v>47</v>
      </c>
      <c r="D54" s="46"/>
      <c r="E54" s="47"/>
      <c r="F54" s="48"/>
      <c r="G54" s="49"/>
      <c r="H54" s="49"/>
      <c r="I54" s="49"/>
      <c r="J54" s="49"/>
      <c r="K54" s="49"/>
      <c r="L54" s="49">
        <f t="shared" si="2"/>
        <v>0</v>
      </c>
      <c r="M54" s="49"/>
      <c r="N54" s="49">
        <f t="shared" si="3"/>
        <v>0</v>
      </c>
      <c r="O54" s="82"/>
      <c r="P54" s="11"/>
      <c r="Q54" s="18"/>
      <c r="R54" s="18"/>
      <c r="S54" s="18"/>
      <c r="T54" s="18"/>
      <c r="U54" s="18"/>
      <c r="V54" s="18"/>
      <c r="W54" s="18"/>
      <c r="X54" s="18"/>
      <c r="Y54" s="18"/>
      <c r="Z54" s="18"/>
    </row>
    <row r="55" spans="1:26" ht="15.75" thickBot="1">
      <c r="A55" s="32"/>
      <c r="B55" s="74">
        <v>48</v>
      </c>
      <c r="C55" s="83">
        <v>48</v>
      </c>
      <c r="D55" s="76"/>
      <c r="E55" s="87"/>
      <c r="F55" s="85"/>
      <c r="G55" s="61"/>
      <c r="H55" s="61"/>
      <c r="I55" s="78"/>
      <c r="J55" s="78"/>
      <c r="K55" s="78"/>
      <c r="L55" s="49">
        <f t="shared" si="2"/>
        <v>0</v>
      </c>
      <c r="M55" s="49"/>
      <c r="N55" s="49">
        <f t="shared" si="3"/>
        <v>0</v>
      </c>
      <c r="O55" s="84"/>
      <c r="P55" s="11"/>
      <c r="Q55" s="18"/>
      <c r="R55" s="18"/>
      <c r="S55" s="18"/>
      <c r="T55" s="18"/>
      <c r="U55" s="18"/>
      <c r="V55" s="18"/>
      <c r="W55" s="18"/>
      <c r="X55" s="18"/>
      <c r="Y55" s="18"/>
      <c r="Z55" s="18"/>
    </row>
    <row r="56" spans="1:26">
      <c r="A56" s="32"/>
      <c r="B56" s="67">
        <v>49</v>
      </c>
      <c r="C56" s="68">
        <v>49</v>
      </c>
      <c r="D56" s="35"/>
      <c r="E56" s="79"/>
      <c r="F56" s="37"/>
      <c r="G56" s="80"/>
      <c r="H56" s="80"/>
      <c r="I56" s="38"/>
      <c r="J56" s="38"/>
      <c r="K56" s="38"/>
      <c r="L56" s="38">
        <f t="shared" si="2"/>
        <v>0</v>
      </c>
      <c r="M56" s="38"/>
      <c r="N56" s="38">
        <f t="shared" si="3"/>
        <v>0</v>
      </c>
      <c r="O56" s="82"/>
      <c r="P56" s="11"/>
      <c r="Q56" s="18"/>
      <c r="R56" s="18"/>
      <c r="S56" s="18"/>
      <c r="T56" s="18"/>
      <c r="U56" s="18"/>
      <c r="V56" s="18"/>
      <c r="W56" s="18"/>
      <c r="X56" s="18"/>
      <c r="Y56" s="18"/>
      <c r="Z56" s="18"/>
    </row>
    <row r="57" spans="1:26">
      <c r="A57" s="32"/>
      <c r="B57" s="44">
        <v>50</v>
      </c>
      <c r="C57" s="45">
        <v>50</v>
      </c>
      <c r="D57" s="46"/>
      <c r="E57" s="47"/>
      <c r="F57" s="48"/>
      <c r="G57" s="49"/>
      <c r="H57" s="49"/>
      <c r="I57" s="49"/>
      <c r="J57" s="49"/>
      <c r="K57" s="49"/>
      <c r="L57" s="49">
        <f t="shared" si="2"/>
        <v>0</v>
      </c>
      <c r="M57" s="49"/>
      <c r="N57" s="49">
        <f t="shared" si="3"/>
        <v>0</v>
      </c>
      <c r="O57" s="82"/>
      <c r="P57" s="11"/>
      <c r="Q57" s="18"/>
      <c r="R57" s="18"/>
      <c r="S57" s="18"/>
      <c r="T57" s="18"/>
      <c r="U57" s="18"/>
      <c r="V57" s="18"/>
      <c r="W57" s="18"/>
      <c r="X57" s="18"/>
      <c r="Y57" s="18"/>
      <c r="Z57" s="18"/>
    </row>
    <row r="58" spans="1:26">
      <c r="A58" s="32"/>
      <c r="B58" s="44">
        <v>51</v>
      </c>
      <c r="C58" s="45">
        <v>51</v>
      </c>
      <c r="D58" s="46"/>
      <c r="E58" s="54"/>
      <c r="F58" s="48"/>
      <c r="G58" s="49"/>
      <c r="H58" s="49"/>
      <c r="I58" s="49"/>
      <c r="J58" s="49"/>
      <c r="K58" s="49"/>
      <c r="L58" s="49">
        <f t="shared" si="2"/>
        <v>0</v>
      </c>
      <c r="M58" s="49"/>
      <c r="N58" s="49">
        <f t="shared" si="3"/>
        <v>0</v>
      </c>
      <c r="O58" s="82"/>
      <c r="P58" s="11"/>
      <c r="Q58" s="18"/>
      <c r="R58" s="18"/>
      <c r="S58" s="18"/>
      <c r="T58" s="18"/>
      <c r="U58" s="18"/>
      <c r="V58" s="18"/>
      <c r="W58" s="18"/>
      <c r="X58" s="18"/>
      <c r="Y58" s="18"/>
      <c r="Z58" s="18"/>
    </row>
    <row r="59" spans="1:26">
      <c r="A59" s="32"/>
      <c r="B59" s="44">
        <v>52</v>
      </c>
      <c r="C59" s="45">
        <v>52</v>
      </c>
      <c r="D59" s="46"/>
      <c r="E59" s="47"/>
      <c r="F59" s="48"/>
      <c r="G59" s="49"/>
      <c r="H59" s="49"/>
      <c r="I59" s="49"/>
      <c r="J59" s="49"/>
      <c r="K59" s="49"/>
      <c r="L59" s="49">
        <f t="shared" si="2"/>
        <v>0</v>
      </c>
      <c r="M59" s="49"/>
      <c r="N59" s="49">
        <f t="shared" si="3"/>
        <v>0</v>
      </c>
      <c r="O59" s="86"/>
      <c r="P59" s="11"/>
      <c r="Q59" s="18"/>
      <c r="R59" s="18"/>
      <c r="S59" s="18"/>
      <c r="T59" s="18"/>
      <c r="U59" s="18"/>
      <c r="V59" s="18"/>
      <c r="W59" s="18"/>
      <c r="X59" s="18"/>
      <c r="Y59" s="18"/>
      <c r="Z59" s="18"/>
    </row>
    <row r="60" spans="1:26">
      <c r="A60" s="32"/>
      <c r="B60" s="44">
        <v>53</v>
      </c>
      <c r="C60" s="45">
        <v>53</v>
      </c>
      <c r="D60" s="46"/>
      <c r="E60" s="47"/>
      <c r="F60" s="48"/>
      <c r="G60" s="49"/>
      <c r="H60" s="49"/>
      <c r="I60" s="49"/>
      <c r="J60" s="49"/>
      <c r="K60" s="49"/>
      <c r="L60" s="49">
        <f t="shared" si="2"/>
        <v>0</v>
      </c>
      <c r="M60" s="49"/>
      <c r="N60" s="49">
        <f t="shared" si="3"/>
        <v>0</v>
      </c>
      <c r="O60" s="81"/>
      <c r="P60" s="11"/>
      <c r="Q60" s="18"/>
      <c r="R60" s="18"/>
      <c r="S60" s="18"/>
      <c r="T60" s="18"/>
      <c r="U60" s="18"/>
      <c r="V60" s="18"/>
      <c r="W60" s="18"/>
      <c r="X60" s="18"/>
      <c r="Y60" s="18"/>
      <c r="Z60" s="18"/>
    </row>
    <row r="61" spans="1:26" ht="15.75" thickBot="1">
      <c r="A61" s="32"/>
      <c r="B61" s="74">
        <v>54</v>
      </c>
      <c r="C61" s="83">
        <v>54</v>
      </c>
      <c r="D61" s="76"/>
      <c r="E61" s="77"/>
      <c r="F61" s="85"/>
      <c r="G61" s="61"/>
      <c r="H61" s="78"/>
      <c r="I61" s="78"/>
      <c r="J61" s="78"/>
      <c r="K61" s="78"/>
      <c r="L61" s="49">
        <f t="shared" si="2"/>
        <v>0</v>
      </c>
      <c r="M61" s="49"/>
      <c r="N61" s="49">
        <f t="shared" si="3"/>
        <v>0</v>
      </c>
      <c r="O61" s="81"/>
      <c r="P61" s="11"/>
      <c r="Q61" s="18"/>
      <c r="R61" s="18"/>
      <c r="S61" s="18"/>
      <c r="T61" s="18"/>
      <c r="U61" s="18"/>
      <c r="V61" s="18"/>
      <c r="W61" s="18"/>
      <c r="X61" s="18"/>
      <c r="Y61" s="18"/>
      <c r="Z61" s="18"/>
    </row>
    <row r="62" spans="1:26">
      <c r="A62" s="32"/>
      <c r="B62" s="67">
        <v>55</v>
      </c>
      <c r="C62" s="68">
        <v>55</v>
      </c>
      <c r="D62" s="35"/>
      <c r="E62" s="79"/>
      <c r="F62" s="37"/>
      <c r="G62" s="80"/>
      <c r="H62" s="38"/>
      <c r="I62" s="38"/>
      <c r="J62" s="38"/>
      <c r="K62" s="38"/>
      <c r="L62" s="38">
        <f t="shared" si="2"/>
        <v>0</v>
      </c>
      <c r="M62" s="38"/>
      <c r="N62" s="38">
        <f t="shared" si="3"/>
        <v>0</v>
      </c>
      <c r="O62" s="82"/>
      <c r="P62" s="11"/>
      <c r="Q62" s="18"/>
      <c r="R62" s="18"/>
      <c r="S62" s="18"/>
      <c r="T62" s="18"/>
      <c r="U62" s="18"/>
      <c r="V62" s="18"/>
      <c r="W62" s="18"/>
      <c r="X62" s="18"/>
      <c r="Y62" s="18"/>
      <c r="Z62" s="18"/>
    </row>
    <row r="63" spans="1:26">
      <c r="A63" s="32"/>
      <c r="B63" s="44">
        <v>56</v>
      </c>
      <c r="C63" s="45">
        <v>56</v>
      </c>
      <c r="D63" s="46"/>
      <c r="E63" s="47"/>
      <c r="F63" s="48"/>
      <c r="G63" s="49"/>
      <c r="H63" s="49"/>
      <c r="I63" s="49"/>
      <c r="J63" s="49"/>
      <c r="K63" s="49"/>
      <c r="L63" s="49">
        <f t="shared" si="2"/>
        <v>0</v>
      </c>
      <c r="M63" s="49"/>
      <c r="N63" s="49">
        <f t="shared" si="3"/>
        <v>0</v>
      </c>
      <c r="O63" s="82"/>
      <c r="P63" s="11"/>
      <c r="Q63" s="18"/>
      <c r="R63" s="18"/>
      <c r="S63" s="18"/>
      <c r="T63" s="18"/>
      <c r="U63" s="18"/>
      <c r="V63" s="18"/>
      <c r="W63" s="18"/>
      <c r="X63" s="18"/>
      <c r="Y63" s="18"/>
      <c r="Z63" s="18"/>
    </row>
    <row r="64" spans="1:26">
      <c r="A64" s="32"/>
      <c r="B64" s="44">
        <v>57</v>
      </c>
      <c r="C64" s="45">
        <v>57</v>
      </c>
      <c r="D64" s="46"/>
      <c r="E64" s="47"/>
      <c r="F64" s="48"/>
      <c r="G64" s="49"/>
      <c r="H64" s="49"/>
      <c r="I64" s="49"/>
      <c r="J64" s="49"/>
      <c r="K64" s="49"/>
      <c r="L64" s="49">
        <f t="shared" si="2"/>
        <v>0</v>
      </c>
      <c r="M64" s="49"/>
      <c r="N64" s="49">
        <f t="shared" si="3"/>
        <v>0</v>
      </c>
      <c r="O64" s="86"/>
      <c r="P64" s="11"/>
      <c r="Q64" s="18"/>
      <c r="R64" s="18"/>
      <c r="S64" s="18"/>
      <c r="T64" s="18"/>
      <c r="U64" s="18"/>
      <c r="V64" s="18"/>
      <c r="W64" s="18"/>
      <c r="X64" s="18"/>
      <c r="Y64" s="18"/>
      <c r="Z64" s="18"/>
    </row>
    <row r="65" spans="1:26">
      <c r="A65" s="32"/>
      <c r="B65" s="44">
        <v>58</v>
      </c>
      <c r="C65" s="45">
        <v>58</v>
      </c>
      <c r="D65" s="46"/>
      <c r="E65" s="47"/>
      <c r="F65" s="48"/>
      <c r="G65" s="49"/>
      <c r="H65" s="49"/>
      <c r="I65" s="49"/>
      <c r="J65" s="49"/>
      <c r="K65" s="49"/>
      <c r="L65" s="49">
        <f t="shared" si="2"/>
        <v>0</v>
      </c>
      <c r="M65" s="49"/>
      <c r="N65" s="49">
        <f t="shared" si="3"/>
        <v>0</v>
      </c>
      <c r="O65" s="81"/>
      <c r="P65" s="11"/>
      <c r="Q65" s="18"/>
      <c r="R65" s="18"/>
      <c r="S65" s="18"/>
      <c r="T65" s="18"/>
      <c r="U65" s="18"/>
      <c r="V65" s="18"/>
      <c r="W65" s="18"/>
      <c r="X65" s="18"/>
      <c r="Y65" s="18"/>
      <c r="Z65" s="18"/>
    </row>
    <row r="66" spans="1:26">
      <c r="A66" s="32"/>
      <c r="B66" s="44">
        <v>59</v>
      </c>
      <c r="C66" s="45">
        <v>59</v>
      </c>
      <c r="D66" s="46"/>
      <c r="E66" s="47"/>
      <c r="F66" s="48"/>
      <c r="G66" s="49"/>
      <c r="H66" s="49"/>
      <c r="I66" s="49"/>
      <c r="J66" s="49"/>
      <c r="K66" s="49"/>
      <c r="L66" s="49">
        <f t="shared" si="2"/>
        <v>0</v>
      </c>
      <c r="M66" s="49"/>
      <c r="N66" s="49">
        <f t="shared" si="3"/>
        <v>0</v>
      </c>
      <c r="O66" s="86"/>
      <c r="P66" s="11"/>
      <c r="Q66" s="18"/>
      <c r="R66" s="18"/>
      <c r="S66" s="18"/>
      <c r="T66" s="18"/>
      <c r="U66" s="18"/>
      <c r="V66" s="18"/>
      <c r="W66" s="18"/>
      <c r="X66" s="18"/>
      <c r="Y66" s="18"/>
      <c r="Z66" s="18"/>
    </row>
    <row r="67" spans="1:26" ht="15.75" thickBot="1">
      <c r="A67" s="32"/>
      <c r="B67" s="56">
        <v>60</v>
      </c>
      <c r="C67" s="57">
        <v>60</v>
      </c>
      <c r="D67" s="58"/>
      <c r="E67" s="87"/>
      <c r="F67" s="59"/>
      <c r="G67" s="61"/>
      <c r="H67" s="61"/>
      <c r="I67" s="60"/>
      <c r="J67" s="60"/>
      <c r="K67" s="60"/>
      <c r="L67" s="60">
        <f t="shared" si="2"/>
        <v>0</v>
      </c>
      <c r="M67" s="60"/>
      <c r="N67" s="60">
        <f t="shared" si="3"/>
        <v>0</v>
      </c>
      <c r="O67" s="88"/>
      <c r="P67" s="11"/>
      <c r="Q67" s="18"/>
      <c r="R67" s="18"/>
      <c r="S67" s="18"/>
      <c r="T67" s="18"/>
      <c r="U67" s="18"/>
      <c r="V67" s="18"/>
      <c r="W67" s="18"/>
      <c r="X67" s="18"/>
      <c r="Y67" s="18"/>
      <c r="Z67" s="18"/>
    </row>
    <row r="68" spans="1:26" ht="15.75" thickTop="1">
      <c r="A68" s="11"/>
      <c r="B68" s="12"/>
      <c r="C68" s="12"/>
      <c r="D68" s="11"/>
      <c r="E68" s="89"/>
      <c r="F68" s="14"/>
      <c r="G68" s="90"/>
      <c r="H68" s="90"/>
      <c r="I68" s="11"/>
      <c r="J68" s="11"/>
      <c r="K68" s="11"/>
      <c r="L68" s="11"/>
      <c r="M68" s="11"/>
      <c r="N68" s="11"/>
      <c r="O68" s="11"/>
      <c r="P68" s="11"/>
      <c r="Q68" s="18"/>
      <c r="R68" s="18"/>
      <c r="S68" s="18"/>
      <c r="T68" s="18"/>
      <c r="U68" s="18"/>
      <c r="V68" s="18"/>
      <c r="W68" s="18"/>
      <c r="X68" s="18"/>
      <c r="Y68" s="18"/>
      <c r="Z68" s="18"/>
    </row>
    <row r="69" spans="1:26">
      <c r="A69" s="11"/>
      <c r="B69" s="12"/>
      <c r="C69" s="12"/>
      <c r="D69" s="11"/>
      <c r="E69" s="91"/>
      <c r="F69" s="9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8"/>
      <c r="R69" s="18"/>
      <c r="S69" s="18"/>
      <c r="T69" s="18"/>
      <c r="U69" s="18"/>
      <c r="V69" s="18"/>
      <c r="W69" s="18"/>
      <c r="X69" s="18"/>
      <c r="Y69" s="18"/>
      <c r="Z69" s="18"/>
    </row>
    <row r="70" spans="1:26">
      <c r="A70" s="11"/>
      <c r="B70" s="12"/>
      <c r="C70" s="12"/>
      <c r="D70" s="11"/>
      <c r="E70" s="91"/>
      <c r="F70" s="9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8"/>
      <c r="R70" s="18"/>
      <c r="S70" s="18"/>
      <c r="T70" s="18"/>
      <c r="U70" s="18"/>
      <c r="V70" s="18"/>
      <c r="W70" s="18"/>
      <c r="X70" s="18"/>
      <c r="Y70" s="18"/>
      <c r="Z70" s="18"/>
    </row>
    <row r="71" spans="1:26">
      <c r="A71" s="11"/>
      <c r="B71" s="12"/>
      <c r="C71" s="12"/>
      <c r="D71" s="11"/>
      <c r="E71" s="91"/>
      <c r="F71" s="9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8"/>
      <c r="R71" s="18"/>
      <c r="S71" s="18"/>
      <c r="T71" s="18"/>
      <c r="U71" s="18"/>
      <c r="V71" s="18"/>
      <c r="W71" s="18"/>
      <c r="X71" s="18"/>
      <c r="Y71" s="18"/>
      <c r="Z71" s="18"/>
    </row>
    <row r="72" spans="1:26">
      <c r="A72" s="11"/>
      <c r="B72" s="12"/>
      <c r="C72" s="12"/>
      <c r="D72" s="11"/>
      <c r="E72" s="91"/>
      <c r="F72" s="9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8"/>
      <c r="R72" s="18"/>
      <c r="S72" s="18"/>
      <c r="T72" s="18"/>
      <c r="U72" s="18"/>
      <c r="V72" s="18"/>
      <c r="W72" s="18"/>
      <c r="X72" s="18"/>
      <c r="Y72" s="18"/>
      <c r="Z72" s="18"/>
    </row>
    <row r="73" spans="1:26">
      <c r="A73" s="18"/>
      <c r="B73" s="92"/>
      <c r="C73" s="92"/>
      <c r="D73" s="18"/>
      <c r="E73" s="93"/>
      <c r="F73" s="93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</row>
    <row r="74" spans="1:26">
      <c r="A74" s="18"/>
      <c r="B74" s="92"/>
      <c r="C74" s="92"/>
      <c r="D74" s="18"/>
      <c r="E74" s="93"/>
      <c r="F74" s="93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</row>
    <row r="75" spans="1:26">
      <c r="A75" s="18"/>
      <c r="B75" s="92"/>
      <c r="C75" s="92"/>
      <c r="D75" s="18"/>
      <c r="E75" s="93"/>
      <c r="F75" s="93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</row>
    <row r="76" spans="1:26">
      <c r="A76" s="18"/>
      <c r="B76" s="92"/>
      <c r="C76" s="92"/>
      <c r="D76" s="18"/>
      <c r="E76" s="93"/>
      <c r="F76" s="93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</row>
    <row r="77" spans="1:26">
      <c r="A77" s="18"/>
      <c r="B77" s="92"/>
      <c r="C77" s="92"/>
      <c r="D77" s="18"/>
      <c r="E77" s="93"/>
      <c r="F77" s="93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</row>
    <row r="78" spans="1:26">
      <c r="A78" s="18"/>
      <c r="B78" s="92"/>
      <c r="C78" s="92"/>
      <c r="D78" s="18"/>
      <c r="E78" s="93"/>
      <c r="F78" s="93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</row>
    <row r="79" spans="1:26"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</row>
    <row r="80" spans="1:26"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</row>
    <row r="81" spans="16:26">
      <c r="P81" s="18"/>
      <c r="R81" s="18"/>
      <c r="S81" s="18"/>
      <c r="T81" s="18"/>
      <c r="U81" s="18"/>
      <c r="V81" s="18"/>
      <c r="W81" s="18"/>
      <c r="X81" s="18"/>
      <c r="Y81" s="18"/>
      <c r="Z81" s="18"/>
    </row>
  </sheetData>
  <sortState ref="C8:O24">
    <sortCondition descending="1" ref="L8:L24"/>
  </sortState>
  <mergeCells count="2">
    <mergeCell ref="B4:O6"/>
    <mergeCell ref="L1:O2"/>
  </mergeCells>
  <hyperlinks>
    <hyperlink ref="L1:O2" location="RANGLISTE!A1" display="Tilbage til Ranglisten"/>
  </hyperlink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:Z81"/>
  <sheetViews>
    <sheetView workbookViewId="0">
      <selection activeCell="L1" sqref="L1:O2"/>
    </sheetView>
  </sheetViews>
  <sheetFormatPr defaultRowHeight="15"/>
  <cols>
    <col min="1" max="1" width="3.42578125" style="19" customWidth="1"/>
    <col min="2" max="2" width="5.28515625" style="94" customWidth="1"/>
    <col min="3" max="3" width="8.42578125" style="94" customWidth="1"/>
    <col min="4" max="4" width="7" style="19" customWidth="1"/>
    <col min="5" max="5" width="10.7109375" style="95" customWidth="1"/>
    <col min="6" max="6" width="35.42578125" style="95" customWidth="1"/>
    <col min="7" max="11" width="4.85546875" style="19" customWidth="1"/>
    <col min="12" max="12" width="6.5703125" style="19" customWidth="1"/>
    <col min="13" max="13" width="6.85546875" style="19" customWidth="1"/>
    <col min="14" max="14" width="8.42578125" style="19" customWidth="1"/>
    <col min="15" max="15" width="5.7109375" style="19" customWidth="1"/>
    <col min="16" max="16" width="9.140625" style="19"/>
    <col min="17" max="17" width="20.5703125" style="19" customWidth="1"/>
    <col min="18" max="16384" width="9.140625" style="19"/>
  </cols>
  <sheetData>
    <row r="1" spans="1:26" ht="12.75" customHeight="1">
      <c r="A1" s="11"/>
      <c r="B1" s="12"/>
      <c r="C1" s="12"/>
      <c r="D1" s="13"/>
      <c r="E1" s="14"/>
      <c r="F1" s="15"/>
      <c r="G1" s="16"/>
      <c r="H1" s="16"/>
      <c r="I1" s="16"/>
      <c r="J1" s="16"/>
      <c r="K1" s="16"/>
      <c r="L1" s="261" t="s">
        <v>202</v>
      </c>
      <c r="M1" s="262"/>
      <c r="N1" s="262"/>
      <c r="O1" s="263"/>
      <c r="P1" s="11"/>
      <c r="Q1" s="18"/>
      <c r="R1" s="18"/>
      <c r="S1" s="18"/>
      <c r="T1" s="18"/>
      <c r="U1" s="18"/>
      <c r="V1" s="18"/>
      <c r="W1" s="18"/>
      <c r="X1" s="18"/>
      <c r="Y1" s="18"/>
      <c r="Z1" s="18"/>
    </row>
    <row r="2" spans="1:26" ht="5.25" customHeight="1" thickBot="1">
      <c r="A2" s="11"/>
      <c r="B2" s="12"/>
      <c r="C2" s="12"/>
      <c r="D2" s="13"/>
      <c r="E2" s="14"/>
      <c r="F2" s="15"/>
      <c r="G2" s="16"/>
      <c r="H2" s="16"/>
      <c r="I2" s="16"/>
      <c r="J2" s="16"/>
      <c r="K2" s="16"/>
      <c r="L2" s="264"/>
      <c r="M2" s="265"/>
      <c r="N2" s="265"/>
      <c r="O2" s="266"/>
      <c r="P2" s="11"/>
      <c r="Q2" s="18"/>
      <c r="R2" s="18"/>
      <c r="S2" s="18"/>
      <c r="T2" s="18"/>
      <c r="U2" s="18"/>
      <c r="V2" s="18"/>
      <c r="W2" s="18"/>
      <c r="X2" s="18"/>
      <c r="Y2" s="18"/>
      <c r="Z2" s="18"/>
    </row>
    <row r="3" spans="1:26" ht="10.5" hidden="1" customHeight="1">
      <c r="A3" s="20"/>
      <c r="B3" s="21"/>
      <c r="C3" s="21"/>
      <c r="D3" s="22"/>
      <c r="E3" s="23"/>
      <c r="F3" s="24"/>
      <c r="G3" s="25"/>
      <c r="H3" s="25"/>
      <c r="I3" s="25"/>
      <c r="J3" s="25"/>
      <c r="K3" s="25"/>
      <c r="L3" s="25"/>
      <c r="M3" s="26"/>
      <c r="N3" s="20"/>
      <c r="O3" s="20"/>
      <c r="P3" s="11"/>
      <c r="Q3" s="18"/>
      <c r="R3" s="18"/>
      <c r="S3" s="18"/>
      <c r="T3" s="18"/>
      <c r="U3" s="18"/>
      <c r="V3" s="18"/>
      <c r="W3" s="18"/>
      <c r="X3" s="18"/>
      <c r="Y3" s="18"/>
      <c r="Z3" s="18"/>
    </row>
    <row r="4" spans="1:26" ht="15.75" customHeight="1" thickTop="1">
      <c r="A4" s="11"/>
      <c r="B4" s="237" t="s">
        <v>248</v>
      </c>
      <c r="C4" s="238"/>
      <c r="D4" s="238"/>
      <c r="E4" s="238"/>
      <c r="F4" s="238"/>
      <c r="G4" s="238"/>
      <c r="H4" s="238"/>
      <c r="I4" s="238"/>
      <c r="J4" s="238"/>
      <c r="K4" s="238"/>
      <c r="L4" s="238"/>
      <c r="M4" s="238"/>
      <c r="N4" s="238"/>
      <c r="O4" s="239"/>
      <c r="P4" s="11"/>
      <c r="Q4" s="18"/>
      <c r="R4" s="18"/>
      <c r="S4" s="18"/>
      <c r="T4" s="18"/>
      <c r="U4" s="18"/>
      <c r="V4" s="18"/>
      <c r="W4" s="18"/>
      <c r="X4" s="18"/>
      <c r="Y4" s="18"/>
      <c r="Z4" s="18"/>
    </row>
    <row r="5" spans="1:26" ht="15" customHeight="1">
      <c r="A5" s="11"/>
      <c r="B5" s="240"/>
      <c r="C5" s="241"/>
      <c r="D5" s="241"/>
      <c r="E5" s="241"/>
      <c r="F5" s="241"/>
      <c r="G5" s="241"/>
      <c r="H5" s="241"/>
      <c r="I5" s="241"/>
      <c r="J5" s="241"/>
      <c r="K5" s="241"/>
      <c r="L5" s="241"/>
      <c r="M5" s="241"/>
      <c r="N5" s="241"/>
      <c r="O5" s="242"/>
      <c r="P5" s="11"/>
      <c r="Q5" s="18"/>
      <c r="R5" s="18"/>
      <c r="S5" s="18"/>
      <c r="T5" s="18"/>
      <c r="U5" s="18"/>
      <c r="V5" s="18"/>
      <c r="W5" s="18"/>
      <c r="X5" s="18"/>
      <c r="Y5" s="18"/>
      <c r="Z5" s="18"/>
    </row>
    <row r="6" spans="1:26" ht="15.75" customHeight="1" thickBot="1">
      <c r="A6" s="11"/>
      <c r="B6" s="243"/>
      <c r="C6" s="244"/>
      <c r="D6" s="244"/>
      <c r="E6" s="244"/>
      <c r="F6" s="244"/>
      <c r="G6" s="244"/>
      <c r="H6" s="244"/>
      <c r="I6" s="244"/>
      <c r="J6" s="244"/>
      <c r="K6" s="244"/>
      <c r="L6" s="244"/>
      <c r="M6" s="244"/>
      <c r="N6" s="244"/>
      <c r="O6" s="245"/>
      <c r="P6" s="11"/>
      <c r="Q6" s="18"/>
      <c r="R6" s="18"/>
      <c r="S6" s="18"/>
      <c r="T6" s="18"/>
      <c r="U6" s="18"/>
      <c r="V6" s="18"/>
      <c r="W6" s="18"/>
      <c r="X6" s="18"/>
      <c r="Y6" s="18"/>
      <c r="Z6" s="18"/>
    </row>
    <row r="7" spans="1:26" ht="16.5" thickTop="1" thickBot="1">
      <c r="A7" s="11"/>
      <c r="B7" s="27" t="s">
        <v>52</v>
      </c>
      <c r="C7" s="27" t="s">
        <v>53</v>
      </c>
      <c r="D7" s="28" t="s">
        <v>54</v>
      </c>
      <c r="E7" s="29" t="s">
        <v>55</v>
      </c>
      <c r="F7" s="27" t="s">
        <v>56</v>
      </c>
      <c r="G7" s="28" t="s">
        <v>57</v>
      </c>
      <c r="H7" s="30" t="s">
        <v>58</v>
      </c>
      <c r="I7" s="27" t="s">
        <v>59</v>
      </c>
      <c r="J7" s="27" t="s">
        <v>60</v>
      </c>
      <c r="K7" s="27" t="s">
        <v>61</v>
      </c>
      <c r="L7" s="27" t="s">
        <v>62</v>
      </c>
      <c r="M7" s="27" t="s">
        <v>63</v>
      </c>
      <c r="N7" s="28" t="s">
        <v>64</v>
      </c>
      <c r="O7" s="31" t="s">
        <v>65</v>
      </c>
      <c r="P7" s="11"/>
      <c r="Q7" s="18"/>
      <c r="R7" s="18"/>
      <c r="S7" s="18"/>
      <c r="T7" s="18"/>
      <c r="U7" s="18"/>
      <c r="V7" s="18"/>
      <c r="W7" s="18"/>
      <c r="X7" s="18"/>
      <c r="Y7" s="18"/>
      <c r="Z7" s="18"/>
    </row>
    <row r="8" spans="1:26" ht="15.75" thickTop="1">
      <c r="A8" s="32"/>
      <c r="B8" s="33">
        <v>1</v>
      </c>
      <c r="C8" s="34">
        <v>8</v>
      </c>
      <c r="D8" s="35"/>
      <c r="E8" s="47" t="s">
        <v>182</v>
      </c>
      <c r="F8" s="48" t="s">
        <v>66</v>
      </c>
      <c r="G8" s="38"/>
      <c r="H8" s="38"/>
      <c r="I8" s="38"/>
      <c r="J8" s="38"/>
      <c r="K8" s="39"/>
      <c r="L8" s="40">
        <v>120</v>
      </c>
      <c r="M8" s="41"/>
      <c r="N8" s="42">
        <f t="shared" ref="N8:N17" si="0">SUM(L8:M8)</f>
        <v>120</v>
      </c>
      <c r="O8" s="43"/>
      <c r="P8" s="11"/>
      <c r="Q8" s="18"/>
      <c r="R8" s="18"/>
      <c r="S8" s="18"/>
      <c r="T8" s="18"/>
      <c r="U8" s="18"/>
      <c r="V8" s="18"/>
      <c r="W8" s="18"/>
      <c r="X8" s="18"/>
      <c r="Y8" s="18"/>
      <c r="Z8" s="18"/>
    </row>
    <row r="9" spans="1:26">
      <c r="A9" s="32"/>
      <c r="B9" s="44">
        <v>2</v>
      </c>
      <c r="C9" s="45">
        <v>1</v>
      </c>
      <c r="D9" s="46"/>
      <c r="E9" s="47" t="s">
        <v>67</v>
      </c>
      <c r="F9" s="48" t="s">
        <v>249</v>
      </c>
      <c r="G9" s="49"/>
      <c r="H9" s="49"/>
      <c r="I9" s="49"/>
      <c r="J9" s="49"/>
      <c r="K9" s="50"/>
      <c r="L9" s="51">
        <v>115</v>
      </c>
      <c r="M9" s="52"/>
      <c r="N9" s="52">
        <f t="shared" si="0"/>
        <v>115</v>
      </c>
      <c r="O9" s="53"/>
      <c r="P9" s="11"/>
      <c r="Q9" s="18"/>
      <c r="R9" s="18"/>
      <c r="S9" s="18"/>
      <c r="T9" s="18"/>
      <c r="U9" s="18"/>
      <c r="V9" s="18"/>
      <c r="W9" s="18"/>
      <c r="X9" s="18"/>
      <c r="Y9" s="18"/>
      <c r="Z9" s="18"/>
    </row>
    <row r="10" spans="1:26">
      <c r="A10" s="32"/>
      <c r="B10" s="44">
        <v>3</v>
      </c>
      <c r="C10" s="45">
        <v>15</v>
      </c>
      <c r="D10" s="46"/>
      <c r="E10" s="47" t="s">
        <v>67</v>
      </c>
      <c r="F10" s="48" t="s">
        <v>184</v>
      </c>
      <c r="G10" s="49"/>
      <c r="H10" s="49"/>
      <c r="I10" s="49"/>
      <c r="J10" s="49"/>
      <c r="K10" s="50"/>
      <c r="L10" s="51">
        <v>115</v>
      </c>
      <c r="M10" s="52"/>
      <c r="N10" s="52">
        <f t="shared" si="0"/>
        <v>115</v>
      </c>
      <c r="O10" s="53"/>
      <c r="P10" s="11"/>
      <c r="Q10" s="18"/>
      <c r="R10" s="18"/>
      <c r="S10" s="18"/>
      <c r="T10" s="18"/>
      <c r="U10" s="18"/>
      <c r="V10" s="18"/>
      <c r="W10" s="18"/>
      <c r="X10" s="18"/>
      <c r="Y10" s="18"/>
      <c r="Z10" s="18"/>
    </row>
    <row r="11" spans="1:26">
      <c r="A11" s="32"/>
      <c r="B11" s="44">
        <v>4</v>
      </c>
      <c r="C11" s="45">
        <v>16</v>
      </c>
      <c r="D11" s="46"/>
      <c r="E11" s="47" t="s">
        <v>182</v>
      </c>
      <c r="F11" s="48" t="s">
        <v>70</v>
      </c>
      <c r="G11" s="49"/>
      <c r="H11" s="49"/>
      <c r="I11" s="49"/>
      <c r="J11" s="49"/>
      <c r="K11" s="50"/>
      <c r="L11" s="51">
        <v>109</v>
      </c>
      <c r="M11" s="52"/>
      <c r="N11" s="52">
        <f t="shared" si="0"/>
        <v>109</v>
      </c>
      <c r="O11" s="53"/>
      <c r="P11" s="11"/>
      <c r="Q11" s="18"/>
      <c r="R11" s="18"/>
      <c r="S11" s="18"/>
      <c r="T11" s="18"/>
      <c r="U11" s="18"/>
      <c r="V11" s="18"/>
      <c r="W11" s="18"/>
      <c r="X11" s="18"/>
      <c r="Y11" s="18"/>
      <c r="Z11" s="18"/>
    </row>
    <row r="12" spans="1:26">
      <c r="A12" s="32"/>
      <c r="B12" s="44">
        <v>5</v>
      </c>
      <c r="C12" s="45">
        <v>9</v>
      </c>
      <c r="D12" s="46"/>
      <c r="E12" s="47" t="s">
        <v>67</v>
      </c>
      <c r="F12" s="48" t="s">
        <v>250</v>
      </c>
      <c r="G12" s="49"/>
      <c r="H12" s="49"/>
      <c r="I12" s="49"/>
      <c r="J12" s="49"/>
      <c r="K12" s="50"/>
      <c r="L12" s="55">
        <v>108</v>
      </c>
      <c r="M12" s="52"/>
      <c r="N12" s="52">
        <f t="shared" si="0"/>
        <v>108</v>
      </c>
      <c r="O12" s="53"/>
      <c r="P12" s="11"/>
      <c r="Q12" s="18"/>
      <c r="R12" s="18"/>
      <c r="S12" s="18"/>
      <c r="T12" s="18"/>
      <c r="U12" s="18"/>
      <c r="V12" s="18"/>
      <c r="W12" s="18"/>
      <c r="X12" s="18"/>
      <c r="Y12" s="18"/>
      <c r="Z12" s="18"/>
    </row>
    <row r="13" spans="1:26" ht="15.75" thickBot="1">
      <c r="A13" s="32"/>
      <c r="B13" s="56">
        <v>6</v>
      </c>
      <c r="C13" s="57">
        <v>18</v>
      </c>
      <c r="D13" s="58"/>
      <c r="E13" s="47" t="s">
        <v>182</v>
      </c>
      <c r="F13" s="59" t="s">
        <v>46</v>
      </c>
      <c r="G13" s="60"/>
      <c r="H13" s="61"/>
      <c r="I13" s="60"/>
      <c r="J13" s="60"/>
      <c r="K13" s="62"/>
      <c r="L13" s="63">
        <v>107</v>
      </c>
      <c r="M13" s="64"/>
      <c r="N13" s="65">
        <f t="shared" si="0"/>
        <v>107</v>
      </c>
      <c r="O13" s="66"/>
      <c r="P13" s="11"/>
      <c r="Q13" s="18"/>
      <c r="R13" s="18"/>
      <c r="S13" s="18"/>
      <c r="T13" s="18"/>
      <c r="U13" s="18"/>
      <c r="V13" s="18"/>
      <c r="W13" s="18"/>
      <c r="X13" s="18"/>
      <c r="Y13" s="18"/>
      <c r="Z13" s="18"/>
    </row>
    <row r="14" spans="1:26" ht="15.75" thickTop="1">
      <c r="A14" s="32"/>
      <c r="B14" s="67">
        <v>7</v>
      </c>
      <c r="C14" s="68">
        <v>10</v>
      </c>
      <c r="D14" s="35"/>
      <c r="E14" s="36" t="s">
        <v>2</v>
      </c>
      <c r="F14" s="37" t="s">
        <v>73</v>
      </c>
      <c r="G14" s="69"/>
      <c r="H14" s="69"/>
      <c r="I14" s="38"/>
      <c r="J14" s="38"/>
      <c r="K14" s="38"/>
      <c r="L14" s="69">
        <v>106</v>
      </c>
      <c r="M14" s="69"/>
      <c r="N14" s="70">
        <f t="shared" si="0"/>
        <v>106</v>
      </c>
      <c r="O14" s="71"/>
      <c r="P14" s="11"/>
      <c r="Q14" s="18"/>
      <c r="R14" s="18"/>
      <c r="S14" s="18"/>
      <c r="T14" s="18"/>
      <c r="U14" s="18"/>
      <c r="V14" s="18"/>
      <c r="W14" s="18"/>
      <c r="X14" s="18"/>
      <c r="Y14" s="18"/>
      <c r="Z14" s="18"/>
    </row>
    <row r="15" spans="1:26">
      <c r="A15" s="32"/>
      <c r="B15" s="44">
        <v>8</v>
      </c>
      <c r="C15" s="45">
        <v>4</v>
      </c>
      <c r="D15" s="46" t="s">
        <v>157</v>
      </c>
      <c r="E15" s="47" t="s">
        <v>182</v>
      </c>
      <c r="F15" s="48" t="s">
        <v>74</v>
      </c>
      <c r="G15" s="49"/>
      <c r="H15" s="49"/>
      <c r="I15" s="49"/>
      <c r="J15" s="49"/>
      <c r="K15" s="49"/>
      <c r="L15" s="49">
        <v>85</v>
      </c>
      <c r="M15" s="49"/>
      <c r="N15" s="49">
        <f t="shared" si="0"/>
        <v>85</v>
      </c>
      <c r="O15" s="72"/>
      <c r="P15" s="11"/>
      <c r="Q15" s="18"/>
      <c r="R15" s="18"/>
      <c r="S15" s="18"/>
      <c r="T15" s="18"/>
      <c r="U15" s="18"/>
      <c r="V15" s="18"/>
      <c r="W15" s="18"/>
      <c r="X15" s="18"/>
      <c r="Y15" s="18"/>
      <c r="Z15" s="18"/>
    </row>
    <row r="16" spans="1:26" ht="15.75" thickBot="1">
      <c r="A16" s="32"/>
      <c r="B16" s="44">
        <v>9</v>
      </c>
      <c r="C16" s="45">
        <v>2</v>
      </c>
      <c r="D16" s="46"/>
      <c r="E16" s="47" t="s">
        <v>67</v>
      </c>
      <c r="F16" s="48" t="s">
        <v>222</v>
      </c>
      <c r="G16" s="49"/>
      <c r="H16" s="49"/>
      <c r="I16" s="49"/>
      <c r="J16" s="49"/>
      <c r="K16" s="49"/>
      <c r="L16" s="49">
        <v>77</v>
      </c>
      <c r="M16" s="49"/>
      <c r="N16" s="50">
        <f t="shared" si="0"/>
        <v>77</v>
      </c>
      <c r="O16" s="73"/>
      <c r="P16" s="11"/>
      <c r="Q16" s="18"/>
      <c r="R16" s="18"/>
      <c r="S16" s="18"/>
      <c r="T16" s="18"/>
      <c r="U16" s="18"/>
      <c r="V16" s="18"/>
      <c r="W16" s="18"/>
      <c r="X16" s="18"/>
      <c r="Y16" s="18"/>
      <c r="Z16" s="18"/>
    </row>
    <row r="17" spans="1:26">
      <c r="A17" s="32"/>
      <c r="B17" s="44">
        <v>10</v>
      </c>
      <c r="C17" s="45">
        <v>7</v>
      </c>
      <c r="D17" s="46" t="s">
        <v>157</v>
      </c>
      <c r="E17" s="79" t="s">
        <v>67</v>
      </c>
      <c r="F17" s="79" t="s">
        <v>251</v>
      </c>
      <c r="G17" s="49"/>
      <c r="H17" s="49"/>
      <c r="I17" s="49"/>
      <c r="J17" s="49"/>
      <c r="K17" s="49"/>
      <c r="L17" s="49">
        <v>66</v>
      </c>
      <c r="M17" s="49"/>
      <c r="N17" s="50">
        <f t="shared" si="0"/>
        <v>66</v>
      </c>
      <c r="O17" s="73"/>
      <c r="P17" s="11"/>
      <c r="Q17" s="18"/>
      <c r="R17" s="18"/>
      <c r="S17" s="18"/>
      <c r="T17" s="18"/>
      <c r="U17" s="18"/>
      <c r="V17" s="18"/>
      <c r="W17" s="18"/>
      <c r="X17" s="18"/>
      <c r="Y17" s="18"/>
      <c r="Z17" s="18"/>
    </row>
    <row r="18" spans="1:26">
      <c r="A18" s="32"/>
      <c r="B18" s="44">
        <v>11</v>
      </c>
      <c r="C18" s="45">
        <v>14</v>
      </c>
      <c r="D18" s="46"/>
      <c r="E18" s="47"/>
      <c r="F18" s="48"/>
      <c r="G18" s="49"/>
      <c r="H18" s="49"/>
      <c r="I18" s="49"/>
      <c r="J18" s="49"/>
      <c r="K18" s="49"/>
      <c r="L18" s="116"/>
      <c r="M18" s="49"/>
      <c r="N18" s="50">
        <f t="shared" ref="N18:N26" si="1">SUM(L18:M18)</f>
        <v>0</v>
      </c>
      <c r="O18" s="73"/>
      <c r="P18" s="11"/>
      <c r="Q18" s="18"/>
      <c r="R18" s="18"/>
      <c r="S18" s="18"/>
      <c r="T18" s="18"/>
      <c r="U18" s="18"/>
      <c r="V18" s="18"/>
      <c r="W18" s="18"/>
      <c r="X18" s="18"/>
      <c r="Y18" s="18"/>
      <c r="Z18" s="18"/>
    </row>
    <row r="19" spans="1:26" ht="15.75" thickBot="1">
      <c r="A19" s="32"/>
      <c r="B19" s="74">
        <v>12</v>
      </c>
      <c r="C19" s="75">
        <v>13</v>
      </c>
      <c r="D19" s="76"/>
      <c r="E19" s="77"/>
      <c r="F19" s="77"/>
      <c r="G19" s="61"/>
      <c r="H19" s="61"/>
      <c r="I19" s="78"/>
      <c r="J19" s="78"/>
      <c r="K19" s="78"/>
      <c r="L19" s="116"/>
      <c r="M19" s="49"/>
      <c r="N19" s="49">
        <f t="shared" si="1"/>
        <v>0</v>
      </c>
      <c r="O19" s="73"/>
      <c r="P19" s="11"/>
      <c r="Q19" s="18"/>
      <c r="R19" s="18"/>
      <c r="S19" s="18"/>
      <c r="T19" s="18"/>
      <c r="U19" s="18"/>
      <c r="V19" s="18"/>
      <c r="W19" s="18"/>
      <c r="X19" s="18"/>
      <c r="Y19" s="18"/>
      <c r="Z19" s="18"/>
    </row>
    <row r="20" spans="1:26">
      <c r="A20" s="32"/>
      <c r="B20" s="67">
        <v>13</v>
      </c>
      <c r="C20" s="68">
        <v>12</v>
      </c>
      <c r="D20" s="35"/>
      <c r="E20" s="79"/>
      <c r="F20" s="79"/>
      <c r="G20" s="80"/>
      <c r="H20" s="80"/>
      <c r="I20" s="38"/>
      <c r="J20" s="38"/>
      <c r="K20" s="38"/>
      <c r="L20" s="112"/>
      <c r="M20" s="38"/>
      <c r="N20" s="39">
        <f t="shared" si="1"/>
        <v>0</v>
      </c>
      <c r="O20" s="81"/>
      <c r="P20" s="11"/>
      <c r="Q20" s="18"/>
      <c r="R20" s="18"/>
      <c r="S20" s="18"/>
      <c r="T20" s="18"/>
      <c r="U20" s="18"/>
      <c r="V20" s="18"/>
      <c r="W20" s="18"/>
      <c r="X20" s="18"/>
      <c r="Y20" s="18"/>
      <c r="Z20" s="18"/>
    </row>
    <row r="21" spans="1:26">
      <c r="A21" s="32"/>
      <c r="B21" s="44">
        <v>14</v>
      </c>
      <c r="C21" s="45">
        <v>6</v>
      </c>
      <c r="D21" s="46"/>
      <c r="E21" s="47"/>
      <c r="F21" s="48"/>
      <c r="G21" s="49"/>
      <c r="H21" s="49"/>
      <c r="I21" s="49"/>
      <c r="J21" s="49"/>
      <c r="K21" s="49"/>
      <c r="L21" s="116"/>
      <c r="M21" s="49"/>
      <c r="N21" s="49">
        <f t="shared" si="1"/>
        <v>0</v>
      </c>
      <c r="O21" s="81"/>
      <c r="P21" s="11"/>
      <c r="Q21" s="18"/>
      <c r="R21" s="18"/>
      <c r="S21" s="18"/>
      <c r="T21" s="18"/>
      <c r="U21" s="18"/>
      <c r="V21" s="18"/>
      <c r="W21" s="18"/>
      <c r="X21" s="18"/>
      <c r="Y21" s="18"/>
      <c r="Z21" s="18"/>
    </row>
    <row r="22" spans="1:26">
      <c r="A22" s="32"/>
      <c r="B22" s="44">
        <v>15</v>
      </c>
      <c r="C22" s="45">
        <v>17</v>
      </c>
      <c r="D22" s="46"/>
      <c r="E22" s="47"/>
      <c r="F22" s="48"/>
      <c r="G22" s="49"/>
      <c r="H22" s="49"/>
      <c r="I22" s="49"/>
      <c r="J22" s="49"/>
      <c r="K22" s="49"/>
      <c r="L22" s="116"/>
      <c r="M22" s="49"/>
      <c r="N22" s="49">
        <f t="shared" si="1"/>
        <v>0</v>
      </c>
      <c r="O22" s="81"/>
      <c r="P22" s="11"/>
      <c r="Q22" s="18"/>
      <c r="R22" s="18"/>
      <c r="S22" s="18"/>
      <c r="T22" s="18"/>
      <c r="U22" s="18"/>
      <c r="V22" s="18"/>
      <c r="W22" s="18"/>
      <c r="X22" s="18"/>
      <c r="Y22" s="18"/>
      <c r="Z22" s="18"/>
    </row>
    <row r="23" spans="1:26">
      <c r="A23" s="32"/>
      <c r="B23" s="44">
        <v>16</v>
      </c>
      <c r="C23" s="45">
        <v>19</v>
      </c>
      <c r="D23" s="46"/>
      <c r="E23" s="47"/>
      <c r="F23" s="48"/>
      <c r="G23" s="49"/>
      <c r="H23" s="49"/>
      <c r="I23" s="49"/>
      <c r="J23" s="49"/>
      <c r="K23" s="49"/>
      <c r="L23" s="116"/>
      <c r="M23" s="49"/>
      <c r="N23" s="49">
        <f t="shared" si="1"/>
        <v>0</v>
      </c>
      <c r="O23" s="81"/>
      <c r="P23" s="11"/>
      <c r="Q23" s="18"/>
      <c r="R23" s="18"/>
      <c r="S23" s="18"/>
      <c r="T23" s="18"/>
      <c r="U23" s="18"/>
      <c r="V23" s="18"/>
      <c r="W23" s="18"/>
      <c r="X23" s="18"/>
      <c r="Y23" s="18"/>
      <c r="Z23" s="18"/>
    </row>
    <row r="24" spans="1:26">
      <c r="A24" s="32"/>
      <c r="B24" s="44">
        <v>17</v>
      </c>
      <c r="C24" s="45">
        <v>11</v>
      </c>
      <c r="D24" s="46"/>
      <c r="E24" s="47"/>
      <c r="F24" s="48"/>
      <c r="G24" s="49"/>
      <c r="H24" s="49"/>
      <c r="I24" s="49"/>
      <c r="J24" s="49"/>
      <c r="K24" s="49"/>
      <c r="L24" s="49"/>
      <c r="M24" s="49"/>
      <c r="N24" s="49">
        <f t="shared" si="1"/>
        <v>0</v>
      </c>
      <c r="O24" s="82"/>
      <c r="P24" s="11"/>
      <c r="Q24" s="18"/>
      <c r="R24" s="18"/>
      <c r="S24" s="18"/>
      <c r="T24" s="18"/>
      <c r="U24" s="18"/>
      <c r="V24" s="18"/>
      <c r="W24" s="18"/>
      <c r="X24" s="18"/>
      <c r="Y24" s="18"/>
      <c r="Z24" s="18"/>
    </row>
    <row r="25" spans="1:26" ht="15.75" thickBot="1">
      <c r="A25" s="32"/>
      <c r="B25" s="74">
        <v>18</v>
      </c>
      <c r="C25" s="83">
        <v>5</v>
      </c>
      <c r="D25" s="76"/>
      <c r="E25" s="150"/>
      <c r="F25" s="77"/>
      <c r="G25" s="78"/>
      <c r="H25" s="78"/>
      <c r="I25" s="78"/>
      <c r="J25" s="78"/>
      <c r="K25" s="78"/>
      <c r="L25" s="49"/>
      <c r="M25" s="49"/>
      <c r="N25" s="49">
        <f t="shared" si="1"/>
        <v>0</v>
      </c>
      <c r="O25" s="84"/>
      <c r="P25" s="11"/>
      <c r="Q25" s="18"/>
      <c r="R25" s="18"/>
      <c r="S25" s="18"/>
      <c r="T25" s="18"/>
      <c r="U25" s="18"/>
      <c r="V25" s="18"/>
      <c r="W25" s="18"/>
      <c r="X25" s="18"/>
      <c r="Y25" s="18"/>
      <c r="Z25" s="18"/>
    </row>
    <row r="26" spans="1:26">
      <c r="A26" s="32"/>
      <c r="B26" s="67">
        <v>19</v>
      </c>
      <c r="C26" s="68">
        <v>3</v>
      </c>
      <c r="D26" s="35"/>
      <c r="E26" s="79"/>
      <c r="F26" s="79"/>
      <c r="G26" s="38"/>
      <c r="H26" s="38"/>
      <c r="I26" s="38"/>
      <c r="J26" s="38"/>
      <c r="K26" s="38"/>
      <c r="L26" s="38"/>
      <c r="M26" s="38"/>
      <c r="N26" s="38">
        <f t="shared" si="1"/>
        <v>0</v>
      </c>
      <c r="O26" s="82"/>
      <c r="P26" s="11"/>
      <c r="Q26" s="18"/>
      <c r="R26" s="18"/>
      <c r="S26" s="18"/>
      <c r="T26" s="18"/>
      <c r="U26" s="18"/>
      <c r="V26" s="18"/>
      <c r="W26" s="18"/>
      <c r="X26" s="18"/>
      <c r="Y26" s="18"/>
      <c r="Z26" s="18"/>
    </row>
    <row r="27" spans="1:26">
      <c r="A27" s="32"/>
      <c r="B27" s="44">
        <v>20</v>
      </c>
      <c r="C27" s="45">
        <v>20</v>
      </c>
      <c r="D27" s="46"/>
      <c r="E27" s="47"/>
      <c r="F27" s="48"/>
      <c r="G27" s="49"/>
      <c r="H27" s="49"/>
      <c r="I27" s="49"/>
      <c r="J27" s="49"/>
      <c r="K27" s="49"/>
      <c r="L27" s="49">
        <f t="shared" ref="L27:L67" si="2">SUM(G27:K27)</f>
        <v>0</v>
      </c>
      <c r="M27" s="49"/>
      <c r="N27" s="49">
        <f t="shared" ref="N27:N67" si="3">SUM(L27:M27)</f>
        <v>0</v>
      </c>
      <c r="O27" s="81"/>
      <c r="P27" s="11"/>
      <c r="Q27" s="18"/>
      <c r="R27" s="18"/>
      <c r="S27" s="18"/>
      <c r="T27" s="18"/>
      <c r="U27" s="18"/>
      <c r="V27" s="18"/>
      <c r="W27" s="18"/>
      <c r="X27" s="18"/>
      <c r="Y27" s="18"/>
      <c r="Z27" s="18"/>
    </row>
    <row r="28" spans="1:26">
      <c r="A28" s="32"/>
      <c r="B28" s="44">
        <v>21</v>
      </c>
      <c r="C28" s="45">
        <v>21</v>
      </c>
      <c r="D28" s="46"/>
      <c r="E28" s="54"/>
      <c r="F28" s="48"/>
      <c r="G28" s="49"/>
      <c r="H28" s="49"/>
      <c r="I28" s="49"/>
      <c r="J28" s="49"/>
      <c r="K28" s="49"/>
      <c r="L28" s="49">
        <f t="shared" si="2"/>
        <v>0</v>
      </c>
      <c r="M28" s="49"/>
      <c r="N28" s="49">
        <f t="shared" si="3"/>
        <v>0</v>
      </c>
      <c r="O28" s="81"/>
      <c r="P28" s="11"/>
      <c r="Q28" s="18"/>
      <c r="R28" s="18"/>
      <c r="S28" s="18"/>
      <c r="T28" s="18"/>
      <c r="U28" s="18"/>
      <c r="V28" s="18"/>
      <c r="W28" s="18"/>
      <c r="X28" s="18"/>
      <c r="Y28" s="18"/>
      <c r="Z28" s="18"/>
    </row>
    <row r="29" spans="1:26">
      <c r="A29" s="32"/>
      <c r="B29" s="44">
        <v>22</v>
      </c>
      <c r="C29" s="45">
        <v>22</v>
      </c>
      <c r="D29" s="46"/>
      <c r="E29" s="47"/>
      <c r="F29" s="48"/>
      <c r="G29" s="49"/>
      <c r="H29" s="49"/>
      <c r="I29" s="49"/>
      <c r="J29" s="49"/>
      <c r="K29" s="49"/>
      <c r="L29" s="49">
        <f t="shared" si="2"/>
        <v>0</v>
      </c>
      <c r="M29" s="49"/>
      <c r="N29" s="49">
        <f t="shared" si="3"/>
        <v>0</v>
      </c>
      <c r="O29" s="81"/>
      <c r="P29" s="11"/>
      <c r="Q29" s="18"/>
      <c r="R29" s="18"/>
      <c r="S29" s="18"/>
      <c r="T29" s="18"/>
      <c r="U29" s="18"/>
      <c r="V29" s="18"/>
      <c r="W29" s="18"/>
      <c r="X29" s="18"/>
      <c r="Y29" s="18"/>
      <c r="Z29" s="18"/>
    </row>
    <row r="30" spans="1:26">
      <c r="A30" s="32"/>
      <c r="B30" s="44">
        <v>23</v>
      </c>
      <c r="C30" s="45">
        <v>23</v>
      </c>
      <c r="D30" s="46"/>
      <c r="E30" s="47"/>
      <c r="F30" s="48"/>
      <c r="G30" s="49"/>
      <c r="H30" s="49"/>
      <c r="I30" s="49"/>
      <c r="J30" s="49"/>
      <c r="K30" s="49"/>
      <c r="L30" s="49">
        <f t="shared" si="2"/>
        <v>0</v>
      </c>
      <c r="M30" s="49"/>
      <c r="N30" s="49">
        <f t="shared" si="3"/>
        <v>0</v>
      </c>
      <c r="O30" s="81"/>
      <c r="P30" s="11"/>
      <c r="Q30" s="18"/>
      <c r="R30" s="18"/>
      <c r="S30" s="18"/>
      <c r="T30" s="18"/>
      <c r="U30" s="18"/>
      <c r="V30" s="18"/>
      <c r="W30" s="18"/>
      <c r="X30" s="18"/>
      <c r="Y30" s="18"/>
      <c r="Z30" s="18"/>
    </row>
    <row r="31" spans="1:26" ht="15.75" thickBot="1">
      <c r="A31" s="32"/>
      <c r="B31" s="74">
        <v>24</v>
      </c>
      <c r="C31" s="83">
        <v>24</v>
      </c>
      <c r="D31" s="76"/>
      <c r="E31" s="85"/>
      <c r="F31" s="77"/>
      <c r="G31" s="61"/>
      <c r="H31" s="61"/>
      <c r="I31" s="78"/>
      <c r="J31" s="78"/>
      <c r="K31" s="78"/>
      <c r="L31" s="49">
        <f t="shared" si="2"/>
        <v>0</v>
      </c>
      <c r="M31" s="49"/>
      <c r="N31" s="49">
        <f t="shared" si="3"/>
        <v>0</v>
      </c>
      <c r="O31" s="84"/>
      <c r="P31" s="11"/>
      <c r="Q31" s="18"/>
      <c r="R31" s="18"/>
      <c r="S31" s="18"/>
      <c r="T31" s="18"/>
      <c r="U31" s="18"/>
      <c r="V31" s="18"/>
      <c r="W31" s="18"/>
      <c r="X31" s="18"/>
      <c r="Y31" s="18"/>
      <c r="Z31" s="18"/>
    </row>
    <row r="32" spans="1:26">
      <c r="A32" s="32"/>
      <c r="B32" s="67">
        <v>25</v>
      </c>
      <c r="C32" s="68">
        <v>25</v>
      </c>
      <c r="D32" s="35"/>
      <c r="E32" s="36"/>
      <c r="F32" s="79"/>
      <c r="G32" s="80"/>
      <c r="H32" s="80"/>
      <c r="I32" s="38"/>
      <c r="J32" s="38"/>
      <c r="K32" s="38"/>
      <c r="L32" s="38">
        <f t="shared" si="2"/>
        <v>0</v>
      </c>
      <c r="M32" s="38"/>
      <c r="N32" s="38">
        <f t="shared" si="3"/>
        <v>0</v>
      </c>
      <c r="O32" s="82"/>
      <c r="P32" s="11"/>
      <c r="Q32" s="18"/>
      <c r="R32" s="18"/>
      <c r="S32" s="18"/>
      <c r="T32" s="18"/>
      <c r="U32" s="18"/>
      <c r="V32" s="18"/>
      <c r="W32" s="18"/>
      <c r="X32" s="18"/>
      <c r="Y32" s="18"/>
      <c r="Z32" s="18"/>
    </row>
    <row r="33" spans="1:26">
      <c r="A33" s="32"/>
      <c r="B33" s="44">
        <v>26</v>
      </c>
      <c r="C33" s="45">
        <v>26</v>
      </c>
      <c r="D33" s="46"/>
      <c r="E33" s="47"/>
      <c r="F33" s="48"/>
      <c r="G33" s="49"/>
      <c r="H33" s="49"/>
      <c r="I33" s="49"/>
      <c r="J33" s="49"/>
      <c r="K33" s="49"/>
      <c r="L33" s="49">
        <f t="shared" si="2"/>
        <v>0</v>
      </c>
      <c r="M33" s="49"/>
      <c r="N33" s="49">
        <f t="shared" si="3"/>
        <v>0</v>
      </c>
      <c r="O33" s="81"/>
      <c r="P33" s="11"/>
      <c r="Q33" s="18"/>
      <c r="R33" s="18"/>
      <c r="S33" s="18"/>
      <c r="T33" s="18"/>
      <c r="U33" s="18"/>
      <c r="V33" s="18"/>
      <c r="W33" s="18"/>
      <c r="X33" s="18"/>
      <c r="Y33" s="18"/>
      <c r="Z33" s="18"/>
    </row>
    <row r="34" spans="1:26">
      <c r="A34" s="32"/>
      <c r="B34" s="44">
        <v>27</v>
      </c>
      <c r="C34" s="45">
        <v>27</v>
      </c>
      <c r="D34" s="46"/>
      <c r="E34" s="54"/>
      <c r="F34" s="48"/>
      <c r="G34" s="49"/>
      <c r="H34" s="49"/>
      <c r="I34" s="49"/>
      <c r="J34" s="49"/>
      <c r="K34" s="49"/>
      <c r="L34" s="49">
        <f t="shared" si="2"/>
        <v>0</v>
      </c>
      <c r="M34" s="49"/>
      <c r="N34" s="49">
        <f t="shared" si="3"/>
        <v>0</v>
      </c>
      <c r="O34" s="81"/>
      <c r="P34" s="11"/>
      <c r="Q34" s="18"/>
      <c r="R34" s="18"/>
      <c r="S34" s="18"/>
      <c r="T34" s="18"/>
      <c r="U34" s="18"/>
      <c r="V34" s="18"/>
      <c r="W34" s="18"/>
      <c r="X34" s="18"/>
      <c r="Y34" s="18"/>
      <c r="Z34" s="18"/>
    </row>
    <row r="35" spans="1:26">
      <c r="A35" s="32"/>
      <c r="B35" s="44">
        <v>28</v>
      </c>
      <c r="C35" s="45">
        <v>28</v>
      </c>
      <c r="D35" s="46"/>
      <c r="E35" s="47"/>
      <c r="F35" s="48"/>
      <c r="G35" s="49"/>
      <c r="H35" s="49"/>
      <c r="I35" s="49"/>
      <c r="J35" s="49"/>
      <c r="K35" s="49"/>
      <c r="L35" s="49">
        <f t="shared" si="2"/>
        <v>0</v>
      </c>
      <c r="M35" s="49"/>
      <c r="N35" s="49">
        <f t="shared" si="3"/>
        <v>0</v>
      </c>
      <c r="O35" s="81"/>
      <c r="P35" s="11"/>
      <c r="Q35" s="18"/>
      <c r="R35" s="18"/>
      <c r="S35" s="18"/>
      <c r="T35" s="18"/>
      <c r="U35" s="18"/>
      <c r="V35" s="18"/>
      <c r="W35" s="18"/>
      <c r="X35" s="18"/>
      <c r="Y35" s="18"/>
      <c r="Z35" s="18"/>
    </row>
    <row r="36" spans="1:26">
      <c r="A36" s="32"/>
      <c r="B36" s="44">
        <v>29</v>
      </c>
      <c r="C36" s="45">
        <v>29</v>
      </c>
      <c r="D36" s="46"/>
      <c r="E36" s="47"/>
      <c r="F36" s="48"/>
      <c r="G36" s="49"/>
      <c r="H36" s="49"/>
      <c r="I36" s="49"/>
      <c r="J36" s="49"/>
      <c r="K36" s="49"/>
      <c r="L36" s="49">
        <f t="shared" si="2"/>
        <v>0</v>
      </c>
      <c r="M36" s="49"/>
      <c r="N36" s="49">
        <f t="shared" si="3"/>
        <v>0</v>
      </c>
      <c r="O36" s="86"/>
      <c r="P36" s="11"/>
      <c r="Q36" s="18"/>
      <c r="R36" s="18"/>
      <c r="S36" s="18"/>
      <c r="T36" s="18"/>
      <c r="U36" s="18"/>
      <c r="V36" s="18"/>
      <c r="W36" s="18"/>
      <c r="X36" s="18"/>
      <c r="Y36" s="18"/>
      <c r="Z36" s="18"/>
    </row>
    <row r="37" spans="1:26" ht="15.75" thickBot="1">
      <c r="A37" s="32"/>
      <c r="B37" s="74">
        <v>30</v>
      </c>
      <c r="C37" s="83">
        <v>30</v>
      </c>
      <c r="D37" s="76"/>
      <c r="E37" s="77"/>
      <c r="F37" s="85"/>
      <c r="G37" s="61"/>
      <c r="H37" s="61"/>
      <c r="I37" s="78"/>
      <c r="J37" s="78"/>
      <c r="K37" s="78"/>
      <c r="L37" s="49">
        <f t="shared" si="2"/>
        <v>0</v>
      </c>
      <c r="M37" s="49"/>
      <c r="N37" s="49">
        <f t="shared" si="3"/>
        <v>0</v>
      </c>
      <c r="O37" s="81"/>
      <c r="P37" s="11"/>
      <c r="Q37" s="18"/>
      <c r="R37" s="18"/>
      <c r="S37" s="18"/>
      <c r="T37" s="18"/>
      <c r="U37" s="18"/>
      <c r="V37" s="18"/>
      <c r="W37" s="18"/>
      <c r="X37" s="18"/>
      <c r="Y37" s="18"/>
      <c r="Z37" s="18"/>
    </row>
    <row r="38" spans="1:26">
      <c r="A38" s="32"/>
      <c r="B38" s="67">
        <v>31</v>
      </c>
      <c r="C38" s="68">
        <v>31</v>
      </c>
      <c r="D38" s="35"/>
      <c r="E38" s="79"/>
      <c r="F38" s="37"/>
      <c r="G38" s="80"/>
      <c r="H38" s="80"/>
      <c r="I38" s="38"/>
      <c r="J38" s="38"/>
      <c r="K38" s="38"/>
      <c r="L38" s="38">
        <f t="shared" si="2"/>
        <v>0</v>
      </c>
      <c r="M38" s="38"/>
      <c r="N38" s="38">
        <f t="shared" si="3"/>
        <v>0</v>
      </c>
      <c r="O38" s="82"/>
      <c r="P38" s="11"/>
      <c r="Q38" s="18"/>
      <c r="R38" s="18"/>
      <c r="S38" s="18"/>
      <c r="T38" s="18"/>
      <c r="U38" s="18"/>
      <c r="V38" s="18"/>
      <c r="W38" s="18"/>
      <c r="X38" s="18"/>
      <c r="Y38" s="18"/>
      <c r="Z38" s="18"/>
    </row>
    <row r="39" spans="1:26">
      <c r="A39" s="32"/>
      <c r="B39" s="44">
        <v>32</v>
      </c>
      <c r="C39" s="45">
        <v>32</v>
      </c>
      <c r="D39" s="46"/>
      <c r="E39" s="47"/>
      <c r="F39" s="48"/>
      <c r="G39" s="49"/>
      <c r="H39" s="49"/>
      <c r="I39" s="49"/>
      <c r="J39" s="49"/>
      <c r="K39" s="49"/>
      <c r="L39" s="49">
        <f t="shared" si="2"/>
        <v>0</v>
      </c>
      <c r="M39" s="49"/>
      <c r="N39" s="49">
        <f t="shared" si="3"/>
        <v>0</v>
      </c>
      <c r="O39" s="81"/>
      <c r="P39" s="11"/>
      <c r="Q39" s="18"/>
      <c r="R39" s="18"/>
      <c r="S39" s="18"/>
      <c r="T39" s="18"/>
      <c r="U39" s="18"/>
      <c r="V39" s="18"/>
      <c r="W39" s="18"/>
      <c r="X39" s="18"/>
      <c r="Y39" s="18"/>
      <c r="Z39" s="18"/>
    </row>
    <row r="40" spans="1:26">
      <c r="A40" s="32"/>
      <c r="B40" s="44">
        <v>33</v>
      </c>
      <c r="C40" s="45">
        <v>33</v>
      </c>
      <c r="D40" s="46"/>
      <c r="E40" s="54"/>
      <c r="F40" s="48"/>
      <c r="G40" s="49"/>
      <c r="H40" s="49"/>
      <c r="I40" s="49"/>
      <c r="J40" s="49"/>
      <c r="K40" s="49"/>
      <c r="L40" s="49">
        <f t="shared" si="2"/>
        <v>0</v>
      </c>
      <c r="M40" s="49"/>
      <c r="N40" s="49">
        <f t="shared" si="3"/>
        <v>0</v>
      </c>
      <c r="O40" s="81"/>
      <c r="P40" s="11"/>
      <c r="Q40" s="18"/>
      <c r="R40" s="18"/>
      <c r="S40" s="18"/>
      <c r="T40" s="18"/>
      <c r="U40" s="18"/>
      <c r="V40" s="18"/>
      <c r="W40" s="18"/>
      <c r="X40" s="18"/>
      <c r="Y40" s="18"/>
      <c r="Z40" s="18"/>
    </row>
    <row r="41" spans="1:26">
      <c r="A41" s="32"/>
      <c r="B41" s="44">
        <v>34</v>
      </c>
      <c r="C41" s="45">
        <v>34</v>
      </c>
      <c r="D41" s="46"/>
      <c r="E41" s="47"/>
      <c r="F41" s="48"/>
      <c r="G41" s="49"/>
      <c r="H41" s="49"/>
      <c r="I41" s="49"/>
      <c r="J41" s="49"/>
      <c r="K41" s="49"/>
      <c r="L41" s="49">
        <f t="shared" si="2"/>
        <v>0</v>
      </c>
      <c r="M41" s="49"/>
      <c r="N41" s="49">
        <f t="shared" si="3"/>
        <v>0</v>
      </c>
      <c r="O41" s="81"/>
      <c r="P41" s="11"/>
      <c r="Q41" s="18"/>
      <c r="R41" s="18"/>
      <c r="S41" s="18"/>
      <c r="T41" s="18"/>
      <c r="U41" s="18"/>
      <c r="V41" s="18"/>
      <c r="W41" s="18"/>
      <c r="X41" s="18"/>
      <c r="Y41" s="18"/>
      <c r="Z41" s="18"/>
    </row>
    <row r="42" spans="1:26">
      <c r="A42" s="32"/>
      <c r="B42" s="44">
        <v>35</v>
      </c>
      <c r="C42" s="45">
        <v>35</v>
      </c>
      <c r="D42" s="46"/>
      <c r="E42" s="47"/>
      <c r="F42" s="48"/>
      <c r="G42" s="49"/>
      <c r="H42" s="49"/>
      <c r="I42" s="49"/>
      <c r="J42" s="49"/>
      <c r="K42" s="49"/>
      <c r="L42" s="49">
        <f t="shared" si="2"/>
        <v>0</v>
      </c>
      <c r="M42" s="49"/>
      <c r="N42" s="49">
        <f t="shared" si="3"/>
        <v>0</v>
      </c>
      <c r="O42" s="81"/>
      <c r="P42" s="11"/>
      <c r="Q42" s="18"/>
      <c r="R42" s="18"/>
      <c r="S42" s="18"/>
      <c r="T42" s="18"/>
      <c r="U42" s="18"/>
      <c r="V42" s="18"/>
      <c r="W42" s="18"/>
      <c r="X42" s="18"/>
      <c r="Y42" s="18"/>
      <c r="Z42" s="18"/>
    </row>
    <row r="43" spans="1:26" ht="15.75" thickBot="1">
      <c r="A43" s="32"/>
      <c r="B43" s="74">
        <v>36</v>
      </c>
      <c r="C43" s="83">
        <v>36</v>
      </c>
      <c r="D43" s="76"/>
      <c r="E43" s="77"/>
      <c r="F43" s="77"/>
      <c r="G43" s="61"/>
      <c r="H43" s="61"/>
      <c r="I43" s="78"/>
      <c r="J43" s="78"/>
      <c r="K43" s="78"/>
      <c r="L43" s="49">
        <f t="shared" si="2"/>
        <v>0</v>
      </c>
      <c r="M43" s="49"/>
      <c r="N43" s="49">
        <f t="shared" si="3"/>
        <v>0</v>
      </c>
      <c r="O43" s="81"/>
      <c r="P43" s="11"/>
      <c r="Q43" s="18"/>
      <c r="R43" s="18"/>
      <c r="S43" s="18"/>
      <c r="T43" s="18"/>
      <c r="U43" s="18"/>
      <c r="V43" s="18"/>
      <c r="W43" s="18"/>
      <c r="X43" s="18"/>
      <c r="Y43" s="18"/>
      <c r="Z43" s="18"/>
    </row>
    <row r="44" spans="1:26">
      <c r="A44" s="32"/>
      <c r="B44" s="67">
        <v>37</v>
      </c>
      <c r="C44" s="68">
        <v>37</v>
      </c>
      <c r="D44" s="35"/>
      <c r="E44" s="79"/>
      <c r="F44" s="79"/>
      <c r="G44" s="80"/>
      <c r="H44" s="80"/>
      <c r="I44" s="38"/>
      <c r="J44" s="38"/>
      <c r="K44" s="38"/>
      <c r="L44" s="38">
        <f t="shared" si="2"/>
        <v>0</v>
      </c>
      <c r="M44" s="38"/>
      <c r="N44" s="38">
        <f t="shared" si="3"/>
        <v>0</v>
      </c>
      <c r="O44" s="82"/>
      <c r="P44" s="11"/>
      <c r="Q44" s="18"/>
      <c r="R44" s="18"/>
      <c r="S44" s="18"/>
      <c r="T44" s="18"/>
      <c r="U44" s="18"/>
      <c r="V44" s="18"/>
      <c r="W44" s="18"/>
      <c r="X44" s="18"/>
      <c r="Y44" s="18"/>
      <c r="Z44" s="18"/>
    </row>
    <row r="45" spans="1:26">
      <c r="A45" s="32"/>
      <c r="B45" s="44">
        <v>38</v>
      </c>
      <c r="C45" s="45">
        <v>38</v>
      </c>
      <c r="D45" s="46"/>
      <c r="E45" s="47"/>
      <c r="F45" s="48"/>
      <c r="G45" s="49"/>
      <c r="H45" s="49"/>
      <c r="I45" s="49"/>
      <c r="J45" s="49"/>
      <c r="K45" s="49"/>
      <c r="L45" s="49">
        <f t="shared" si="2"/>
        <v>0</v>
      </c>
      <c r="M45" s="49"/>
      <c r="N45" s="49">
        <f t="shared" si="3"/>
        <v>0</v>
      </c>
      <c r="O45" s="81"/>
      <c r="P45" s="11"/>
      <c r="Q45" s="18"/>
      <c r="R45" s="18"/>
      <c r="S45" s="18"/>
      <c r="T45" s="18"/>
      <c r="U45" s="18"/>
      <c r="V45" s="18"/>
      <c r="W45" s="18"/>
      <c r="X45" s="18"/>
      <c r="Y45" s="18"/>
      <c r="Z45" s="18"/>
    </row>
    <row r="46" spans="1:26">
      <c r="A46" s="32"/>
      <c r="B46" s="44">
        <v>39</v>
      </c>
      <c r="C46" s="45">
        <v>39</v>
      </c>
      <c r="D46" s="46"/>
      <c r="E46" s="54"/>
      <c r="F46" s="48"/>
      <c r="G46" s="49"/>
      <c r="H46" s="49"/>
      <c r="I46" s="49"/>
      <c r="J46" s="49"/>
      <c r="K46" s="49"/>
      <c r="L46" s="49">
        <f t="shared" si="2"/>
        <v>0</v>
      </c>
      <c r="M46" s="49"/>
      <c r="N46" s="49">
        <f t="shared" si="3"/>
        <v>0</v>
      </c>
      <c r="O46" s="82"/>
      <c r="P46" s="11"/>
      <c r="Q46" s="18"/>
      <c r="R46" s="18"/>
      <c r="S46" s="18"/>
      <c r="T46" s="18"/>
      <c r="U46" s="18"/>
      <c r="V46" s="18"/>
      <c r="W46" s="18"/>
      <c r="X46" s="18"/>
      <c r="Y46" s="18"/>
      <c r="Z46" s="18"/>
    </row>
    <row r="47" spans="1:26">
      <c r="A47" s="32"/>
      <c r="B47" s="44">
        <v>40</v>
      </c>
      <c r="C47" s="45">
        <v>40</v>
      </c>
      <c r="D47" s="46"/>
      <c r="E47" s="47"/>
      <c r="F47" s="48"/>
      <c r="G47" s="49"/>
      <c r="H47" s="49"/>
      <c r="I47" s="49"/>
      <c r="J47" s="49"/>
      <c r="K47" s="49"/>
      <c r="L47" s="49">
        <f t="shared" si="2"/>
        <v>0</v>
      </c>
      <c r="M47" s="49"/>
      <c r="N47" s="49">
        <f t="shared" si="3"/>
        <v>0</v>
      </c>
      <c r="O47" s="86"/>
      <c r="P47" s="11"/>
      <c r="Q47" s="18"/>
      <c r="R47" s="18"/>
      <c r="S47" s="18"/>
      <c r="T47" s="18"/>
      <c r="U47" s="18"/>
      <c r="V47" s="18"/>
      <c r="W47" s="18"/>
      <c r="X47" s="18"/>
      <c r="Y47" s="18"/>
      <c r="Z47" s="18"/>
    </row>
    <row r="48" spans="1:26">
      <c r="A48" s="32"/>
      <c r="B48" s="44">
        <v>41</v>
      </c>
      <c r="C48" s="45">
        <v>41</v>
      </c>
      <c r="D48" s="46"/>
      <c r="E48" s="47"/>
      <c r="F48" s="48"/>
      <c r="G48" s="49"/>
      <c r="H48" s="49"/>
      <c r="I48" s="49"/>
      <c r="J48" s="49"/>
      <c r="K48" s="49"/>
      <c r="L48" s="49">
        <f t="shared" si="2"/>
        <v>0</v>
      </c>
      <c r="M48" s="49"/>
      <c r="N48" s="49">
        <f t="shared" si="3"/>
        <v>0</v>
      </c>
      <c r="O48" s="81"/>
      <c r="P48" s="11"/>
      <c r="Q48" s="18"/>
      <c r="R48" s="18"/>
      <c r="S48" s="18"/>
      <c r="T48" s="18"/>
      <c r="U48" s="18"/>
      <c r="V48" s="18"/>
      <c r="W48" s="18"/>
      <c r="X48" s="18"/>
      <c r="Y48" s="18"/>
      <c r="Z48" s="18"/>
    </row>
    <row r="49" spans="1:26" ht="15.75" thickBot="1">
      <c r="A49" s="32"/>
      <c r="B49" s="74">
        <v>42</v>
      </c>
      <c r="C49" s="83">
        <v>42</v>
      </c>
      <c r="D49" s="76"/>
      <c r="E49" s="77"/>
      <c r="F49" s="85"/>
      <c r="G49" s="61"/>
      <c r="H49" s="61"/>
      <c r="I49" s="78"/>
      <c r="J49" s="78"/>
      <c r="K49" s="78"/>
      <c r="L49" s="49">
        <f t="shared" si="2"/>
        <v>0</v>
      </c>
      <c r="M49" s="49"/>
      <c r="N49" s="49">
        <f t="shared" si="3"/>
        <v>0</v>
      </c>
      <c r="O49" s="81"/>
      <c r="P49" s="11"/>
      <c r="Q49" s="18"/>
      <c r="R49" s="18"/>
      <c r="S49" s="18"/>
      <c r="T49" s="18"/>
      <c r="U49" s="18"/>
      <c r="V49" s="18"/>
      <c r="W49" s="18"/>
      <c r="X49" s="18"/>
      <c r="Y49" s="18"/>
      <c r="Z49" s="18"/>
    </row>
    <row r="50" spans="1:26">
      <c r="A50" s="32"/>
      <c r="B50" s="67">
        <v>43</v>
      </c>
      <c r="C50" s="68">
        <v>43</v>
      </c>
      <c r="D50" s="35"/>
      <c r="E50" s="79"/>
      <c r="F50" s="37"/>
      <c r="G50" s="80"/>
      <c r="H50" s="80"/>
      <c r="I50" s="38"/>
      <c r="J50" s="38"/>
      <c r="K50" s="38"/>
      <c r="L50" s="38">
        <f t="shared" si="2"/>
        <v>0</v>
      </c>
      <c r="M50" s="38"/>
      <c r="N50" s="38">
        <f t="shared" si="3"/>
        <v>0</v>
      </c>
      <c r="O50" s="82"/>
      <c r="P50" s="11"/>
      <c r="Q50" s="18"/>
      <c r="R50" s="18"/>
      <c r="S50" s="18"/>
      <c r="T50" s="18"/>
      <c r="U50" s="18"/>
      <c r="V50" s="18"/>
      <c r="W50" s="18"/>
      <c r="X50" s="18"/>
      <c r="Y50" s="18"/>
      <c r="Z50" s="18"/>
    </row>
    <row r="51" spans="1:26">
      <c r="A51" s="32"/>
      <c r="B51" s="44">
        <v>44</v>
      </c>
      <c r="C51" s="45">
        <v>44</v>
      </c>
      <c r="D51" s="46"/>
      <c r="E51" s="47"/>
      <c r="F51" s="48"/>
      <c r="G51" s="49"/>
      <c r="H51" s="49"/>
      <c r="I51" s="49"/>
      <c r="J51" s="49"/>
      <c r="K51" s="49"/>
      <c r="L51" s="49">
        <f t="shared" si="2"/>
        <v>0</v>
      </c>
      <c r="M51" s="49"/>
      <c r="N51" s="49">
        <f t="shared" si="3"/>
        <v>0</v>
      </c>
      <c r="O51" s="81"/>
      <c r="P51" s="11"/>
      <c r="Q51" s="18"/>
      <c r="R51" s="18"/>
      <c r="S51" s="18"/>
      <c r="T51" s="18"/>
      <c r="U51" s="18"/>
      <c r="V51" s="18"/>
      <c r="W51" s="18"/>
      <c r="X51" s="18"/>
      <c r="Y51" s="18"/>
      <c r="Z51" s="18"/>
    </row>
    <row r="52" spans="1:26">
      <c r="A52" s="32"/>
      <c r="B52" s="44">
        <v>45</v>
      </c>
      <c r="C52" s="45">
        <v>45</v>
      </c>
      <c r="D52" s="46"/>
      <c r="E52" s="47"/>
      <c r="F52" s="48"/>
      <c r="G52" s="49"/>
      <c r="H52" s="49"/>
      <c r="I52" s="49"/>
      <c r="J52" s="49"/>
      <c r="K52" s="49"/>
      <c r="L52" s="49">
        <f t="shared" si="2"/>
        <v>0</v>
      </c>
      <c r="M52" s="49"/>
      <c r="N52" s="49">
        <f t="shared" si="3"/>
        <v>0</v>
      </c>
      <c r="O52" s="81"/>
      <c r="P52" s="11"/>
      <c r="Q52" s="18"/>
      <c r="R52" s="18"/>
      <c r="S52" s="18"/>
      <c r="T52" s="18"/>
      <c r="U52" s="18"/>
      <c r="V52" s="18"/>
      <c r="W52" s="18"/>
      <c r="X52" s="18"/>
      <c r="Y52" s="18"/>
      <c r="Z52" s="18"/>
    </row>
    <row r="53" spans="1:26">
      <c r="A53" s="32"/>
      <c r="B53" s="44">
        <v>46</v>
      </c>
      <c r="C53" s="45">
        <v>46</v>
      </c>
      <c r="D53" s="46"/>
      <c r="E53" s="47"/>
      <c r="F53" s="48"/>
      <c r="G53" s="49"/>
      <c r="H53" s="49"/>
      <c r="I53" s="49"/>
      <c r="J53" s="49"/>
      <c r="K53" s="49"/>
      <c r="L53" s="49">
        <f t="shared" si="2"/>
        <v>0</v>
      </c>
      <c r="M53" s="49"/>
      <c r="N53" s="49">
        <f t="shared" si="3"/>
        <v>0</v>
      </c>
      <c r="O53" s="81"/>
      <c r="P53" s="11"/>
      <c r="Q53" s="18"/>
      <c r="R53" s="18"/>
      <c r="S53" s="18"/>
      <c r="T53" s="18"/>
      <c r="U53" s="18"/>
      <c r="V53" s="18"/>
      <c r="W53" s="18"/>
      <c r="X53" s="18"/>
      <c r="Y53" s="18"/>
      <c r="Z53" s="18"/>
    </row>
    <row r="54" spans="1:26">
      <c r="A54" s="32"/>
      <c r="B54" s="44">
        <v>47</v>
      </c>
      <c r="C54" s="45">
        <v>47</v>
      </c>
      <c r="D54" s="46"/>
      <c r="E54" s="47"/>
      <c r="F54" s="48"/>
      <c r="G54" s="49"/>
      <c r="H54" s="49"/>
      <c r="I54" s="49"/>
      <c r="J54" s="49"/>
      <c r="K54" s="49"/>
      <c r="L54" s="49">
        <f t="shared" si="2"/>
        <v>0</v>
      </c>
      <c r="M54" s="49"/>
      <c r="N54" s="49">
        <f t="shared" si="3"/>
        <v>0</v>
      </c>
      <c r="O54" s="82"/>
      <c r="P54" s="11"/>
      <c r="Q54" s="18"/>
      <c r="R54" s="18"/>
      <c r="S54" s="18"/>
      <c r="T54" s="18"/>
      <c r="U54" s="18"/>
      <c r="V54" s="18"/>
      <c r="W54" s="18"/>
      <c r="X54" s="18"/>
      <c r="Y54" s="18"/>
      <c r="Z54" s="18"/>
    </row>
    <row r="55" spans="1:26" ht="15.75" thickBot="1">
      <c r="A55" s="32"/>
      <c r="B55" s="74">
        <v>48</v>
      </c>
      <c r="C55" s="83">
        <v>48</v>
      </c>
      <c r="D55" s="76"/>
      <c r="E55" s="87"/>
      <c r="F55" s="85"/>
      <c r="G55" s="61"/>
      <c r="H55" s="61"/>
      <c r="I55" s="78"/>
      <c r="J55" s="78"/>
      <c r="K55" s="78"/>
      <c r="L55" s="49">
        <f t="shared" si="2"/>
        <v>0</v>
      </c>
      <c r="M55" s="49"/>
      <c r="N55" s="49">
        <f t="shared" si="3"/>
        <v>0</v>
      </c>
      <c r="O55" s="84"/>
      <c r="P55" s="11"/>
      <c r="Q55" s="18"/>
      <c r="R55" s="18"/>
      <c r="S55" s="18"/>
      <c r="T55" s="18"/>
      <c r="U55" s="18"/>
      <c r="V55" s="18"/>
      <c r="W55" s="18"/>
      <c r="X55" s="18"/>
      <c r="Y55" s="18"/>
      <c r="Z55" s="18"/>
    </row>
    <row r="56" spans="1:26">
      <c r="A56" s="32"/>
      <c r="B56" s="67">
        <v>49</v>
      </c>
      <c r="C56" s="68">
        <v>49</v>
      </c>
      <c r="D56" s="35"/>
      <c r="E56" s="79"/>
      <c r="F56" s="37"/>
      <c r="G56" s="80"/>
      <c r="H56" s="80"/>
      <c r="I56" s="38"/>
      <c r="J56" s="38"/>
      <c r="K56" s="38"/>
      <c r="L56" s="38">
        <f t="shared" si="2"/>
        <v>0</v>
      </c>
      <c r="M56" s="38"/>
      <c r="N56" s="38">
        <f t="shared" si="3"/>
        <v>0</v>
      </c>
      <c r="O56" s="82"/>
      <c r="P56" s="11"/>
      <c r="Q56" s="18"/>
      <c r="R56" s="18"/>
      <c r="S56" s="18"/>
      <c r="T56" s="18"/>
      <c r="U56" s="18"/>
      <c r="V56" s="18"/>
      <c r="W56" s="18"/>
      <c r="X56" s="18"/>
      <c r="Y56" s="18"/>
      <c r="Z56" s="18"/>
    </row>
    <row r="57" spans="1:26">
      <c r="A57" s="32"/>
      <c r="B57" s="44">
        <v>50</v>
      </c>
      <c r="C57" s="45">
        <v>50</v>
      </c>
      <c r="D57" s="46"/>
      <c r="E57" s="47"/>
      <c r="F57" s="48"/>
      <c r="G57" s="49"/>
      <c r="H57" s="49"/>
      <c r="I57" s="49"/>
      <c r="J57" s="49"/>
      <c r="K57" s="49"/>
      <c r="L57" s="49">
        <f t="shared" si="2"/>
        <v>0</v>
      </c>
      <c r="M57" s="49"/>
      <c r="N57" s="49">
        <f t="shared" si="3"/>
        <v>0</v>
      </c>
      <c r="O57" s="82"/>
      <c r="P57" s="11"/>
      <c r="Q57" s="18"/>
      <c r="R57" s="18"/>
      <c r="S57" s="18"/>
      <c r="T57" s="18"/>
      <c r="U57" s="18"/>
      <c r="V57" s="18"/>
      <c r="W57" s="18"/>
      <c r="X57" s="18"/>
      <c r="Y57" s="18"/>
      <c r="Z57" s="18"/>
    </row>
    <row r="58" spans="1:26">
      <c r="A58" s="32"/>
      <c r="B58" s="44">
        <v>51</v>
      </c>
      <c r="C58" s="45">
        <v>51</v>
      </c>
      <c r="D58" s="46"/>
      <c r="E58" s="54"/>
      <c r="F58" s="48"/>
      <c r="G58" s="49"/>
      <c r="H58" s="49"/>
      <c r="I58" s="49"/>
      <c r="J58" s="49"/>
      <c r="K58" s="49"/>
      <c r="L58" s="49">
        <f t="shared" si="2"/>
        <v>0</v>
      </c>
      <c r="M58" s="49"/>
      <c r="N58" s="49">
        <f t="shared" si="3"/>
        <v>0</v>
      </c>
      <c r="O58" s="82"/>
      <c r="P58" s="11"/>
      <c r="Q58" s="18"/>
      <c r="R58" s="18"/>
      <c r="S58" s="18"/>
      <c r="T58" s="18"/>
      <c r="U58" s="18"/>
      <c r="V58" s="18"/>
      <c r="W58" s="18"/>
      <c r="X58" s="18"/>
      <c r="Y58" s="18"/>
      <c r="Z58" s="18"/>
    </row>
    <row r="59" spans="1:26">
      <c r="A59" s="32"/>
      <c r="B59" s="44">
        <v>52</v>
      </c>
      <c r="C59" s="45">
        <v>52</v>
      </c>
      <c r="D59" s="46"/>
      <c r="E59" s="47"/>
      <c r="F59" s="48"/>
      <c r="G59" s="49"/>
      <c r="H59" s="49"/>
      <c r="I59" s="49"/>
      <c r="J59" s="49"/>
      <c r="K59" s="49"/>
      <c r="L59" s="49">
        <f t="shared" si="2"/>
        <v>0</v>
      </c>
      <c r="M59" s="49"/>
      <c r="N59" s="49">
        <f t="shared" si="3"/>
        <v>0</v>
      </c>
      <c r="O59" s="86"/>
      <c r="P59" s="11"/>
      <c r="Q59" s="18"/>
      <c r="R59" s="18"/>
      <c r="S59" s="18"/>
      <c r="T59" s="18"/>
      <c r="U59" s="18"/>
      <c r="V59" s="18"/>
      <c r="W59" s="18"/>
      <c r="X59" s="18"/>
      <c r="Y59" s="18"/>
      <c r="Z59" s="18"/>
    </row>
    <row r="60" spans="1:26">
      <c r="A60" s="32"/>
      <c r="B60" s="44">
        <v>53</v>
      </c>
      <c r="C60" s="45">
        <v>53</v>
      </c>
      <c r="D60" s="46"/>
      <c r="E60" s="47"/>
      <c r="F60" s="48"/>
      <c r="G60" s="49"/>
      <c r="H60" s="49"/>
      <c r="I60" s="49"/>
      <c r="J60" s="49"/>
      <c r="K60" s="49"/>
      <c r="L60" s="49">
        <f t="shared" si="2"/>
        <v>0</v>
      </c>
      <c r="M60" s="49"/>
      <c r="N60" s="49">
        <f t="shared" si="3"/>
        <v>0</v>
      </c>
      <c r="O60" s="81"/>
      <c r="P60" s="11"/>
      <c r="Q60" s="18"/>
      <c r="R60" s="18"/>
      <c r="S60" s="18"/>
      <c r="T60" s="18"/>
      <c r="U60" s="18"/>
      <c r="V60" s="18"/>
      <c r="W60" s="18"/>
      <c r="X60" s="18"/>
      <c r="Y60" s="18"/>
      <c r="Z60" s="18"/>
    </row>
    <row r="61" spans="1:26" ht="15.75" thickBot="1">
      <c r="A61" s="32"/>
      <c r="B61" s="74">
        <v>54</v>
      </c>
      <c r="C61" s="83">
        <v>54</v>
      </c>
      <c r="D61" s="76"/>
      <c r="E61" s="77"/>
      <c r="F61" s="85"/>
      <c r="G61" s="61"/>
      <c r="H61" s="78"/>
      <c r="I61" s="78"/>
      <c r="J61" s="78"/>
      <c r="K61" s="78"/>
      <c r="L61" s="49">
        <f t="shared" si="2"/>
        <v>0</v>
      </c>
      <c r="M61" s="49"/>
      <c r="N61" s="49">
        <f t="shared" si="3"/>
        <v>0</v>
      </c>
      <c r="O61" s="81"/>
      <c r="P61" s="11"/>
      <c r="Q61" s="18"/>
      <c r="R61" s="18"/>
      <c r="S61" s="18"/>
      <c r="T61" s="18"/>
      <c r="U61" s="18"/>
      <c r="V61" s="18"/>
      <c r="W61" s="18"/>
      <c r="X61" s="18"/>
      <c r="Y61" s="18"/>
      <c r="Z61" s="18"/>
    </row>
    <row r="62" spans="1:26">
      <c r="A62" s="32"/>
      <c r="B62" s="67">
        <v>55</v>
      </c>
      <c r="C62" s="68">
        <v>55</v>
      </c>
      <c r="D62" s="35"/>
      <c r="E62" s="79"/>
      <c r="F62" s="37"/>
      <c r="G62" s="80"/>
      <c r="H62" s="38"/>
      <c r="I62" s="38"/>
      <c r="J62" s="38"/>
      <c r="K62" s="38"/>
      <c r="L62" s="38">
        <f t="shared" si="2"/>
        <v>0</v>
      </c>
      <c r="M62" s="38"/>
      <c r="N62" s="38">
        <f t="shared" si="3"/>
        <v>0</v>
      </c>
      <c r="O62" s="82"/>
      <c r="P62" s="11"/>
      <c r="Q62" s="18"/>
      <c r="R62" s="18"/>
      <c r="S62" s="18"/>
      <c r="T62" s="18"/>
      <c r="U62" s="18"/>
      <c r="V62" s="18"/>
      <c r="W62" s="18"/>
      <c r="X62" s="18"/>
      <c r="Y62" s="18"/>
      <c r="Z62" s="18"/>
    </row>
    <row r="63" spans="1:26">
      <c r="A63" s="32"/>
      <c r="B63" s="44">
        <v>56</v>
      </c>
      <c r="C63" s="45">
        <v>56</v>
      </c>
      <c r="D63" s="46"/>
      <c r="E63" s="47"/>
      <c r="F63" s="48"/>
      <c r="G63" s="49"/>
      <c r="H63" s="49"/>
      <c r="I63" s="49"/>
      <c r="J63" s="49"/>
      <c r="K63" s="49"/>
      <c r="L63" s="49">
        <f t="shared" si="2"/>
        <v>0</v>
      </c>
      <c r="M63" s="49"/>
      <c r="N63" s="49">
        <f t="shared" si="3"/>
        <v>0</v>
      </c>
      <c r="O63" s="82"/>
      <c r="P63" s="11"/>
      <c r="Q63" s="18"/>
      <c r="R63" s="18"/>
      <c r="S63" s="18"/>
      <c r="T63" s="18"/>
      <c r="U63" s="18"/>
      <c r="V63" s="18"/>
      <c r="W63" s="18"/>
      <c r="X63" s="18"/>
      <c r="Y63" s="18"/>
      <c r="Z63" s="18"/>
    </row>
    <row r="64" spans="1:26">
      <c r="A64" s="32"/>
      <c r="B64" s="44">
        <v>57</v>
      </c>
      <c r="C64" s="45">
        <v>57</v>
      </c>
      <c r="D64" s="46"/>
      <c r="E64" s="47"/>
      <c r="F64" s="48"/>
      <c r="G64" s="49"/>
      <c r="H64" s="49"/>
      <c r="I64" s="49"/>
      <c r="J64" s="49"/>
      <c r="K64" s="49"/>
      <c r="L64" s="49">
        <f t="shared" si="2"/>
        <v>0</v>
      </c>
      <c r="M64" s="49"/>
      <c r="N64" s="49">
        <f t="shared" si="3"/>
        <v>0</v>
      </c>
      <c r="O64" s="86"/>
      <c r="P64" s="11"/>
      <c r="Q64" s="18"/>
      <c r="R64" s="18"/>
      <c r="S64" s="18"/>
      <c r="T64" s="18"/>
      <c r="U64" s="18"/>
      <c r="V64" s="18"/>
      <c r="W64" s="18"/>
      <c r="X64" s="18"/>
      <c r="Y64" s="18"/>
      <c r="Z64" s="18"/>
    </row>
    <row r="65" spans="1:26">
      <c r="A65" s="32"/>
      <c r="B65" s="44">
        <v>58</v>
      </c>
      <c r="C65" s="45">
        <v>58</v>
      </c>
      <c r="D65" s="46"/>
      <c r="E65" s="47"/>
      <c r="F65" s="48"/>
      <c r="G65" s="49"/>
      <c r="H65" s="49"/>
      <c r="I65" s="49"/>
      <c r="J65" s="49"/>
      <c r="K65" s="49"/>
      <c r="L65" s="49">
        <f t="shared" si="2"/>
        <v>0</v>
      </c>
      <c r="M65" s="49"/>
      <c r="N65" s="49">
        <f t="shared" si="3"/>
        <v>0</v>
      </c>
      <c r="O65" s="81"/>
      <c r="P65" s="11"/>
      <c r="Q65" s="18"/>
      <c r="R65" s="18"/>
      <c r="S65" s="18"/>
      <c r="T65" s="18"/>
      <c r="U65" s="18"/>
      <c r="V65" s="18"/>
      <c r="W65" s="18"/>
      <c r="X65" s="18"/>
      <c r="Y65" s="18"/>
      <c r="Z65" s="18"/>
    </row>
    <row r="66" spans="1:26">
      <c r="A66" s="32"/>
      <c r="B66" s="44">
        <v>59</v>
      </c>
      <c r="C66" s="45">
        <v>59</v>
      </c>
      <c r="D66" s="46"/>
      <c r="E66" s="47"/>
      <c r="F66" s="48"/>
      <c r="G66" s="49"/>
      <c r="H66" s="49"/>
      <c r="I66" s="49"/>
      <c r="J66" s="49"/>
      <c r="K66" s="49"/>
      <c r="L66" s="49">
        <f t="shared" si="2"/>
        <v>0</v>
      </c>
      <c r="M66" s="49"/>
      <c r="N66" s="49">
        <f t="shared" si="3"/>
        <v>0</v>
      </c>
      <c r="O66" s="86"/>
      <c r="P66" s="11"/>
      <c r="Q66" s="18"/>
      <c r="R66" s="18"/>
      <c r="S66" s="18"/>
      <c r="T66" s="18"/>
      <c r="U66" s="18"/>
      <c r="V66" s="18"/>
      <c r="W66" s="18"/>
      <c r="X66" s="18"/>
      <c r="Y66" s="18"/>
      <c r="Z66" s="18"/>
    </row>
    <row r="67" spans="1:26" ht="15.75" thickBot="1">
      <c r="A67" s="32"/>
      <c r="B67" s="56">
        <v>60</v>
      </c>
      <c r="C67" s="57">
        <v>60</v>
      </c>
      <c r="D67" s="58"/>
      <c r="E67" s="87"/>
      <c r="F67" s="59"/>
      <c r="G67" s="61"/>
      <c r="H67" s="61"/>
      <c r="I67" s="60"/>
      <c r="J67" s="60"/>
      <c r="K67" s="60"/>
      <c r="L67" s="60">
        <f t="shared" si="2"/>
        <v>0</v>
      </c>
      <c r="M67" s="60"/>
      <c r="N67" s="60">
        <f t="shared" si="3"/>
        <v>0</v>
      </c>
      <c r="O67" s="88"/>
      <c r="P67" s="11"/>
      <c r="Q67" s="18"/>
      <c r="R67" s="18"/>
      <c r="S67" s="18"/>
      <c r="T67" s="18"/>
      <c r="U67" s="18"/>
      <c r="V67" s="18"/>
      <c r="W67" s="18"/>
      <c r="X67" s="18"/>
      <c r="Y67" s="18"/>
      <c r="Z67" s="18"/>
    </row>
    <row r="68" spans="1:26" ht="15.75" thickTop="1">
      <c r="A68" s="11"/>
      <c r="B68" s="12"/>
      <c r="C68" s="12"/>
      <c r="D68" s="11"/>
      <c r="E68" s="89"/>
      <c r="F68" s="14"/>
      <c r="G68" s="90"/>
      <c r="H68" s="90"/>
      <c r="I68" s="11"/>
      <c r="J68" s="11"/>
      <c r="K68" s="11"/>
      <c r="L68" s="11"/>
      <c r="M68" s="11"/>
      <c r="N68" s="11"/>
      <c r="O68" s="11"/>
      <c r="P68" s="11"/>
      <c r="Q68" s="18"/>
      <c r="R68" s="18"/>
      <c r="S68" s="18"/>
      <c r="T68" s="18"/>
      <c r="U68" s="18"/>
      <c r="V68" s="18"/>
      <c r="W68" s="18"/>
      <c r="X68" s="18"/>
      <c r="Y68" s="18"/>
      <c r="Z68" s="18"/>
    </row>
    <row r="69" spans="1:26">
      <c r="A69" s="11"/>
      <c r="B69" s="12"/>
      <c r="C69" s="12"/>
      <c r="D69" s="11"/>
      <c r="E69" s="91"/>
      <c r="F69" s="9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8"/>
      <c r="R69" s="18"/>
      <c r="S69" s="18"/>
      <c r="T69" s="18"/>
      <c r="U69" s="18"/>
      <c r="V69" s="18"/>
      <c r="W69" s="18"/>
      <c r="X69" s="18"/>
      <c r="Y69" s="18"/>
      <c r="Z69" s="18"/>
    </row>
    <row r="70" spans="1:26">
      <c r="A70" s="11"/>
      <c r="B70" s="12"/>
      <c r="C70" s="12"/>
      <c r="D70" s="11"/>
      <c r="E70" s="91"/>
      <c r="F70" s="9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8"/>
      <c r="R70" s="18"/>
      <c r="S70" s="18"/>
      <c r="T70" s="18"/>
      <c r="U70" s="18"/>
      <c r="V70" s="18"/>
      <c r="W70" s="18"/>
      <c r="X70" s="18"/>
      <c r="Y70" s="18"/>
      <c r="Z70" s="18"/>
    </row>
    <row r="71" spans="1:26">
      <c r="A71" s="11"/>
      <c r="B71" s="12"/>
      <c r="C71" s="12"/>
      <c r="D71" s="11"/>
      <c r="E71" s="91"/>
      <c r="F71" s="9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8"/>
      <c r="R71" s="18"/>
      <c r="S71" s="18"/>
      <c r="T71" s="18"/>
      <c r="U71" s="18"/>
      <c r="V71" s="18"/>
      <c r="W71" s="18"/>
      <c r="X71" s="18"/>
      <c r="Y71" s="18"/>
      <c r="Z71" s="18"/>
    </row>
    <row r="72" spans="1:26">
      <c r="A72" s="11"/>
      <c r="B72" s="12"/>
      <c r="C72" s="12"/>
      <c r="D72" s="11"/>
      <c r="E72" s="91"/>
      <c r="F72" s="9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8"/>
      <c r="R72" s="18"/>
      <c r="S72" s="18"/>
      <c r="T72" s="18"/>
      <c r="U72" s="18"/>
      <c r="V72" s="18"/>
      <c r="W72" s="18"/>
      <c r="X72" s="18"/>
      <c r="Y72" s="18"/>
      <c r="Z72" s="18"/>
    </row>
    <row r="73" spans="1:26">
      <c r="A73" s="18"/>
      <c r="B73" s="92"/>
      <c r="C73" s="92"/>
      <c r="D73" s="18"/>
      <c r="E73" s="93"/>
      <c r="F73" s="93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</row>
    <row r="74" spans="1:26">
      <c r="A74" s="18"/>
      <c r="B74" s="92"/>
      <c r="C74" s="92"/>
      <c r="D74" s="18"/>
      <c r="E74" s="93"/>
      <c r="F74" s="93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</row>
    <row r="75" spans="1:26">
      <c r="A75" s="18"/>
      <c r="B75" s="92"/>
      <c r="C75" s="92"/>
      <c r="D75" s="18"/>
      <c r="E75" s="93"/>
      <c r="F75" s="93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</row>
    <row r="76" spans="1:26">
      <c r="A76" s="18"/>
      <c r="B76" s="92"/>
      <c r="C76" s="92"/>
      <c r="D76" s="18"/>
      <c r="E76" s="93"/>
      <c r="F76" s="93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</row>
    <row r="77" spans="1:26">
      <c r="A77" s="18"/>
      <c r="B77" s="92"/>
      <c r="C77" s="92"/>
      <c r="D77" s="18"/>
      <c r="E77" s="93"/>
      <c r="F77" s="93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</row>
    <row r="78" spans="1:26">
      <c r="A78" s="18"/>
      <c r="B78" s="92"/>
      <c r="C78" s="92"/>
      <c r="D78" s="18"/>
      <c r="E78" s="93"/>
      <c r="F78" s="93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</row>
    <row r="79" spans="1:26"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</row>
    <row r="80" spans="1:26"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</row>
    <row r="81" spans="16:26">
      <c r="P81" s="18"/>
      <c r="R81" s="18"/>
      <c r="S81" s="18"/>
      <c r="T81" s="18"/>
      <c r="U81" s="18"/>
      <c r="V81" s="18"/>
      <c r="W81" s="18"/>
      <c r="X81" s="18"/>
      <c r="Y81" s="18"/>
      <c r="Z81" s="18"/>
    </row>
  </sheetData>
  <sortState ref="C8:O17">
    <sortCondition descending="1" ref="L8:L17"/>
  </sortState>
  <mergeCells count="2">
    <mergeCell ref="B4:O6"/>
    <mergeCell ref="L1:O2"/>
  </mergeCells>
  <hyperlinks>
    <hyperlink ref="L1:O2" location="RANGLISTE!A1" display="Tilbage til Ranglisten"/>
  </hyperlink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dimension ref="A1:Z81"/>
  <sheetViews>
    <sheetView workbookViewId="0">
      <selection activeCell="L1" sqref="L1:O2"/>
    </sheetView>
  </sheetViews>
  <sheetFormatPr defaultRowHeight="15"/>
  <cols>
    <col min="1" max="1" width="3.42578125" style="19" customWidth="1"/>
    <col min="2" max="2" width="5.28515625" style="94" customWidth="1"/>
    <col min="3" max="3" width="8.42578125" style="94" customWidth="1"/>
    <col min="4" max="4" width="7" style="19" customWidth="1"/>
    <col min="5" max="5" width="10.7109375" style="95" customWidth="1"/>
    <col min="6" max="6" width="35.42578125" style="95" customWidth="1"/>
    <col min="7" max="11" width="4.85546875" style="19" customWidth="1"/>
    <col min="12" max="12" width="6.5703125" style="19" customWidth="1"/>
    <col min="13" max="13" width="6.85546875" style="19" customWidth="1"/>
    <col min="14" max="14" width="8.42578125" style="19" customWidth="1"/>
    <col min="15" max="15" width="5.7109375" style="19" customWidth="1"/>
    <col min="16" max="16" width="9.140625" style="19"/>
    <col min="17" max="17" width="20.85546875" style="19" customWidth="1"/>
    <col min="18" max="16384" width="9.140625" style="19"/>
  </cols>
  <sheetData>
    <row r="1" spans="1:26" ht="12" customHeight="1">
      <c r="A1" s="11"/>
      <c r="B1" s="12"/>
      <c r="C1" s="12"/>
      <c r="D1" s="13"/>
      <c r="E1" s="14"/>
      <c r="F1" s="15"/>
      <c r="G1" s="16"/>
      <c r="H1" s="16"/>
      <c r="I1" s="16"/>
      <c r="J1" s="16"/>
      <c r="K1" s="16"/>
      <c r="L1" s="261" t="s">
        <v>202</v>
      </c>
      <c r="M1" s="262"/>
      <c r="N1" s="262"/>
      <c r="O1" s="263"/>
      <c r="P1" s="11"/>
      <c r="Q1" s="18"/>
      <c r="R1" s="18"/>
      <c r="S1" s="18"/>
      <c r="T1" s="18"/>
      <c r="U1" s="18"/>
      <c r="V1" s="18"/>
      <c r="W1" s="18"/>
      <c r="X1" s="18"/>
      <c r="Y1" s="18"/>
      <c r="Z1" s="18"/>
    </row>
    <row r="2" spans="1:26" ht="5.25" customHeight="1" thickBot="1">
      <c r="A2" s="11"/>
      <c r="B2" s="12"/>
      <c r="C2" s="12"/>
      <c r="D2" s="13"/>
      <c r="E2" s="14"/>
      <c r="F2" s="15"/>
      <c r="G2" s="16"/>
      <c r="H2" s="16"/>
      <c r="I2" s="16"/>
      <c r="J2" s="16"/>
      <c r="K2" s="16"/>
      <c r="L2" s="264"/>
      <c r="M2" s="265"/>
      <c r="N2" s="265"/>
      <c r="O2" s="266"/>
      <c r="P2" s="11"/>
      <c r="Q2" s="18"/>
      <c r="R2" s="18"/>
      <c r="S2" s="18"/>
      <c r="T2" s="18"/>
      <c r="U2" s="18"/>
      <c r="V2" s="18"/>
      <c r="W2" s="18"/>
      <c r="X2" s="18"/>
      <c r="Y2" s="18"/>
      <c r="Z2" s="18"/>
    </row>
    <row r="3" spans="1:26" ht="10.5" hidden="1" customHeight="1">
      <c r="A3" s="20"/>
      <c r="B3" s="21"/>
      <c r="C3" s="21"/>
      <c r="D3" s="22"/>
      <c r="E3" s="23"/>
      <c r="F3" s="24"/>
      <c r="G3" s="25"/>
      <c r="H3" s="25"/>
      <c r="I3" s="25"/>
      <c r="J3" s="25"/>
      <c r="K3" s="25"/>
      <c r="L3" s="25"/>
      <c r="M3" s="26"/>
      <c r="N3" s="20"/>
      <c r="O3" s="20"/>
      <c r="P3" s="11"/>
      <c r="Q3" s="18"/>
      <c r="R3" s="18"/>
      <c r="S3" s="18"/>
      <c r="T3" s="18"/>
      <c r="U3" s="18"/>
      <c r="V3" s="18"/>
      <c r="W3" s="18"/>
      <c r="X3" s="18"/>
      <c r="Y3" s="18"/>
      <c r="Z3" s="18"/>
    </row>
    <row r="4" spans="1:26" ht="15.75" customHeight="1" thickTop="1">
      <c r="A4" s="11"/>
      <c r="B4" s="237" t="s">
        <v>252</v>
      </c>
      <c r="C4" s="238"/>
      <c r="D4" s="238"/>
      <c r="E4" s="238"/>
      <c r="F4" s="238"/>
      <c r="G4" s="238"/>
      <c r="H4" s="238"/>
      <c r="I4" s="238"/>
      <c r="J4" s="238"/>
      <c r="K4" s="238"/>
      <c r="L4" s="238"/>
      <c r="M4" s="238"/>
      <c r="N4" s="238"/>
      <c r="O4" s="239"/>
      <c r="P4" s="11"/>
      <c r="Q4" s="18"/>
      <c r="R4" s="18"/>
      <c r="S4" s="18"/>
      <c r="T4" s="18"/>
      <c r="U4" s="18"/>
      <c r="V4" s="18"/>
      <c r="W4" s="18"/>
      <c r="X4" s="18"/>
      <c r="Y4" s="18"/>
      <c r="Z4" s="18"/>
    </row>
    <row r="5" spans="1:26" ht="15" customHeight="1">
      <c r="A5" s="11"/>
      <c r="B5" s="240"/>
      <c r="C5" s="241"/>
      <c r="D5" s="241"/>
      <c r="E5" s="241"/>
      <c r="F5" s="241"/>
      <c r="G5" s="241"/>
      <c r="H5" s="241"/>
      <c r="I5" s="241"/>
      <c r="J5" s="241"/>
      <c r="K5" s="241"/>
      <c r="L5" s="241"/>
      <c r="M5" s="241"/>
      <c r="N5" s="241"/>
      <c r="O5" s="242"/>
      <c r="P5" s="11"/>
      <c r="Q5" s="18"/>
      <c r="R5" s="18"/>
      <c r="S5" s="18"/>
      <c r="T5" s="18"/>
      <c r="U5" s="18"/>
      <c r="V5" s="18"/>
      <c r="W5" s="18"/>
      <c r="X5" s="18"/>
      <c r="Y5" s="18"/>
      <c r="Z5" s="18"/>
    </row>
    <row r="6" spans="1:26" ht="15.75" customHeight="1" thickBot="1">
      <c r="A6" s="11"/>
      <c r="B6" s="243"/>
      <c r="C6" s="244"/>
      <c r="D6" s="244"/>
      <c r="E6" s="244"/>
      <c r="F6" s="244"/>
      <c r="G6" s="244"/>
      <c r="H6" s="244"/>
      <c r="I6" s="244"/>
      <c r="J6" s="244"/>
      <c r="K6" s="244"/>
      <c r="L6" s="244"/>
      <c r="M6" s="244"/>
      <c r="N6" s="244"/>
      <c r="O6" s="245"/>
      <c r="P6" s="11"/>
      <c r="Q6" s="18"/>
      <c r="R6" s="18"/>
      <c r="S6" s="18"/>
      <c r="T6" s="18"/>
      <c r="U6" s="18"/>
      <c r="V6" s="18"/>
      <c r="W6" s="18"/>
      <c r="X6" s="18"/>
      <c r="Y6" s="18"/>
      <c r="Z6" s="18"/>
    </row>
    <row r="7" spans="1:26" ht="16.5" thickTop="1" thickBot="1">
      <c r="A7" s="11"/>
      <c r="B7" s="27" t="s">
        <v>52</v>
      </c>
      <c r="C7" s="27" t="s">
        <v>53</v>
      </c>
      <c r="D7" s="28" t="s">
        <v>54</v>
      </c>
      <c r="E7" s="29" t="s">
        <v>55</v>
      </c>
      <c r="F7" s="27" t="s">
        <v>56</v>
      </c>
      <c r="G7" s="28" t="s">
        <v>57</v>
      </c>
      <c r="H7" s="30" t="s">
        <v>58</v>
      </c>
      <c r="I7" s="27" t="s">
        <v>59</v>
      </c>
      <c r="J7" s="27" t="s">
        <v>60</v>
      </c>
      <c r="K7" s="27" t="s">
        <v>61</v>
      </c>
      <c r="L7" s="27" t="s">
        <v>62</v>
      </c>
      <c r="M7" s="27" t="s">
        <v>63</v>
      </c>
      <c r="N7" s="28" t="s">
        <v>64</v>
      </c>
      <c r="O7" s="31" t="s">
        <v>65</v>
      </c>
      <c r="P7" s="11"/>
      <c r="Q7" s="18"/>
      <c r="R7" s="18"/>
      <c r="S7" s="18"/>
      <c r="T7" s="18"/>
      <c r="U7" s="18"/>
      <c r="V7" s="18"/>
      <c r="W7" s="18"/>
      <c r="X7" s="18"/>
      <c r="Y7" s="18"/>
      <c r="Z7" s="18"/>
    </row>
    <row r="8" spans="1:26" ht="15.75" thickTop="1">
      <c r="A8" s="32"/>
      <c r="B8" s="33">
        <v>1</v>
      </c>
      <c r="C8" s="34">
        <v>1</v>
      </c>
      <c r="D8" s="35"/>
      <c r="E8" s="47" t="s">
        <v>12</v>
      </c>
      <c r="F8" s="48" t="s">
        <v>155</v>
      </c>
      <c r="G8" s="38"/>
      <c r="H8" s="38"/>
      <c r="I8" s="38"/>
      <c r="J8" s="38"/>
      <c r="K8" s="39"/>
      <c r="L8" s="133">
        <v>111</v>
      </c>
      <c r="M8" s="41"/>
      <c r="N8" s="42">
        <f>SUM(L8:M8)</f>
        <v>111</v>
      </c>
      <c r="O8" s="43"/>
      <c r="P8" s="11"/>
      <c r="Q8" s="18"/>
      <c r="R8" s="18"/>
      <c r="S8" s="18"/>
      <c r="T8" s="18"/>
      <c r="U8" s="18"/>
      <c r="V8" s="18"/>
      <c r="W8" s="18"/>
      <c r="X8" s="18"/>
      <c r="Y8" s="18"/>
      <c r="Z8" s="18"/>
    </row>
    <row r="9" spans="1:26">
      <c r="A9" s="32"/>
      <c r="B9" s="44">
        <v>2</v>
      </c>
      <c r="C9" s="45">
        <v>8</v>
      </c>
      <c r="D9" s="46"/>
      <c r="E9" s="47" t="s">
        <v>12</v>
      </c>
      <c r="F9" s="48" t="s">
        <v>253</v>
      </c>
      <c r="G9" s="49"/>
      <c r="H9" s="49"/>
      <c r="I9" s="49"/>
      <c r="J9" s="49"/>
      <c r="K9" s="50"/>
      <c r="L9" s="134">
        <v>105</v>
      </c>
      <c r="M9" s="52"/>
      <c r="N9" s="52">
        <f>SUM(L9:M9)</f>
        <v>105</v>
      </c>
      <c r="O9" s="53"/>
      <c r="P9" s="11"/>
      <c r="Q9" s="18"/>
      <c r="R9" s="18"/>
      <c r="S9" s="18"/>
      <c r="T9" s="18"/>
      <c r="U9" s="18"/>
      <c r="V9" s="18"/>
      <c r="W9" s="18"/>
      <c r="X9" s="18"/>
      <c r="Y9" s="18"/>
      <c r="Z9" s="18"/>
    </row>
    <row r="10" spans="1:26">
      <c r="A10" s="32"/>
      <c r="B10" s="44">
        <v>3</v>
      </c>
      <c r="C10" s="45">
        <v>9</v>
      </c>
      <c r="D10" s="46"/>
      <c r="E10" s="47"/>
      <c r="F10" s="48"/>
      <c r="G10" s="49"/>
      <c r="H10" s="49"/>
      <c r="I10" s="49"/>
      <c r="J10" s="49"/>
      <c r="K10" s="50"/>
      <c r="L10" s="134"/>
      <c r="M10" s="52"/>
      <c r="N10" s="52">
        <f t="shared" ref="N10:N26" si="0">SUM(L10:M10)</f>
        <v>0</v>
      </c>
      <c r="O10" s="53"/>
      <c r="P10" s="11"/>
      <c r="Q10" s="18"/>
      <c r="R10" s="18"/>
      <c r="S10" s="18"/>
      <c r="T10" s="18"/>
      <c r="U10" s="18"/>
      <c r="V10" s="18"/>
      <c r="W10" s="18"/>
      <c r="X10" s="18"/>
      <c r="Y10" s="18"/>
      <c r="Z10" s="18"/>
    </row>
    <row r="11" spans="1:26">
      <c r="A11" s="32"/>
      <c r="B11" s="44">
        <v>4</v>
      </c>
      <c r="C11" s="45">
        <v>16</v>
      </c>
      <c r="D11" s="46"/>
      <c r="E11" s="47"/>
      <c r="F11" s="48"/>
      <c r="G11" s="49"/>
      <c r="H11" s="49"/>
      <c r="I11" s="49"/>
      <c r="J11" s="49"/>
      <c r="K11" s="50"/>
      <c r="L11" s="134"/>
      <c r="M11" s="52"/>
      <c r="N11" s="52">
        <f t="shared" si="0"/>
        <v>0</v>
      </c>
      <c r="O11" s="53"/>
      <c r="P11" s="11"/>
      <c r="Q11" s="18"/>
      <c r="R11" s="18"/>
      <c r="S11" s="18"/>
      <c r="T11" s="18"/>
      <c r="U11" s="18"/>
      <c r="V11" s="18"/>
      <c r="W11" s="18"/>
      <c r="X11" s="18"/>
      <c r="Y11" s="18"/>
      <c r="Z11" s="18"/>
    </row>
    <row r="12" spans="1:26">
      <c r="A12" s="32"/>
      <c r="B12" s="44">
        <v>5</v>
      </c>
      <c r="C12" s="45">
        <v>10</v>
      </c>
      <c r="D12" s="46"/>
      <c r="E12" s="47"/>
      <c r="F12" s="48"/>
      <c r="G12" s="49"/>
      <c r="H12" s="49"/>
      <c r="I12" s="49"/>
      <c r="J12" s="49"/>
      <c r="K12" s="50"/>
      <c r="L12" s="135"/>
      <c r="M12" s="52"/>
      <c r="N12" s="52">
        <f t="shared" si="0"/>
        <v>0</v>
      </c>
      <c r="O12" s="53"/>
      <c r="P12" s="11"/>
      <c r="Q12" s="18"/>
      <c r="R12" s="18"/>
      <c r="S12" s="18"/>
      <c r="T12" s="18"/>
      <c r="U12" s="18"/>
      <c r="V12" s="18"/>
      <c r="W12" s="18"/>
      <c r="X12" s="18"/>
      <c r="Y12" s="18"/>
      <c r="Z12" s="18"/>
    </row>
    <row r="13" spans="1:26" ht="15.75" thickBot="1">
      <c r="A13" s="32"/>
      <c r="B13" s="56">
        <v>6</v>
      </c>
      <c r="C13" s="57">
        <v>7</v>
      </c>
      <c r="D13" s="58"/>
      <c r="E13" s="132"/>
      <c r="F13" s="59"/>
      <c r="G13" s="60"/>
      <c r="H13" s="61"/>
      <c r="I13" s="60"/>
      <c r="J13" s="60"/>
      <c r="K13" s="62"/>
      <c r="L13" s="136"/>
      <c r="M13" s="64"/>
      <c r="N13" s="65">
        <f t="shared" si="0"/>
        <v>0</v>
      </c>
      <c r="O13" s="66"/>
      <c r="P13" s="11"/>
      <c r="Q13" s="18"/>
      <c r="R13" s="18"/>
      <c r="S13" s="18"/>
      <c r="T13" s="18"/>
      <c r="U13" s="18"/>
      <c r="V13" s="18"/>
      <c r="W13" s="18"/>
      <c r="X13" s="18"/>
      <c r="Y13" s="18"/>
      <c r="Z13" s="18"/>
    </row>
    <row r="14" spans="1:26" ht="15.75" thickTop="1">
      <c r="A14" s="32"/>
      <c r="B14" s="67">
        <v>7</v>
      </c>
      <c r="C14" s="68">
        <v>18</v>
      </c>
      <c r="D14" s="35"/>
      <c r="E14" s="36"/>
      <c r="F14" s="37"/>
      <c r="G14" s="69"/>
      <c r="H14" s="69"/>
      <c r="I14" s="38"/>
      <c r="J14" s="38"/>
      <c r="K14" s="38"/>
      <c r="L14" s="137"/>
      <c r="M14" s="69"/>
      <c r="N14" s="70">
        <f t="shared" si="0"/>
        <v>0</v>
      </c>
      <c r="O14" s="71"/>
      <c r="P14" s="11"/>
      <c r="Q14" s="18"/>
      <c r="R14" s="18"/>
      <c r="S14" s="18"/>
      <c r="T14" s="18"/>
      <c r="U14" s="18"/>
      <c r="V14" s="18"/>
      <c r="W14" s="18"/>
      <c r="X14" s="18"/>
      <c r="Y14" s="18"/>
      <c r="Z14" s="18"/>
    </row>
    <row r="15" spans="1:26">
      <c r="A15" s="32"/>
      <c r="B15" s="44">
        <v>8</v>
      </c>
      <c r="C15" s="45">
        <v>2</v>
      </c>
      <c r="D15" s="46"/>
      <c r="E15" s="47"/>
      <c r="F15" s="48"/>
      <c r="G15" s="49"/>
      <c r="H15" s="49"/>
      <c r="I15" s="49"/>
      <c r="J15" s="49"/>
      <c r="K15" s="49"/>
      <c r="L15" s="116"/>
      <c r="M15" s="49"/>
      <c r="N15" s="49">
        <f t="shared" si="0"/>
        <v>0</v>
      </c>
      <c r="O15" s="72"/>
      <c r="P15" s="11"/>
      <c r="Q15" s="18"/>
      <c r="R15" s="18"/>
      <c r="S15" s="18"/>
      <c r="T15" s="18"/>
      <c r="U15" s="18"/>
      <c r="V15" s="18"/>
      <c r="W15" s="18"/>
      <c r="X15" s="18"/>
      <c r="Y15" s="18"/>
      <c r="Z15" s="18"/>
    </row>
    <row r="16" spans="1:26" ht="15.75" thickBot="1">
      <c r="A16" s="32"/>
      <c r="B16" s="44">
        <v>9</v>
      </c>
      <c r="C16" s="45">
        <v>15</v>
      </c>
      <c r="D16" s="46"/>
      <c r="E16" s="54"/>
      <c r="F16" s="48"/>
      <c r="G16" s="49"/>
      <c r="H16" s="49"/>
      <c r="I16" s="49"/>
      <c r="J16" s="49"/>
      <c r="K16" s="49"/>
      <c r="L16" s="116"/>
      <c r="M16" s="49"/>
      <c r="N16" s="50">
        <f t="shared" si="0"/>
        <v>0</v>
      </c>
      <c r="O16" s="73"/>
      <c r="P16" s="11"/>
      <c r="Q16" s="18"/>
      <c r="R16" s="18"/>
      <c r="S16" s="18"/>
      <c r="T16" s="18"/>
      <c r="U16" s="18"/>
      <c r="V16" s="18"/>
      <c r="W16" s="18"/>
      <c r="X16" s="18"/>
      <c r="Y16" s="18"/>
      <c r="Z16" s="18"/>
    </row>
    <row r="17" spans="1:26">
      <c r="A17" s="32"/>
      <c r="B17" s="44">
        <v>10</v>
      </c>
      <c r="C17" s="45">
        <v>4</v>
      </c>
      <c r="D17" s="46"/>
      <c r="E17" s="79"/>
      <c r="F17" s="79"/>
      <c r="G17" s="49"/>
      <c r="H17" s="49"/>
      <c r="I17" s="49"/>
      <c r="J17" s="49"/>
      <c r="K17" s="49"/>
      <c r="L17" s="116"/>
      <c r="M17" s="49"/>
      <c r="N17" s="50">
        <f t="shared" si="0"/>
        <v>0</v>
      </c>
      <c r="O17" s="73"/>
      <c r="P17" s="11"/>
      <c r="Q17" s="18"/>
      <c r="R17" s="18"/>
      <c r="S17" s="18"/>
      <c r="T17" s="18"/>
      <c r="U17" s="18"/>
      <c r="V17" s="18"/>
      <c r="W17" s="18"/>
      <c r="X17" s="18"/>
      <c r="Y17" s="18"/>
      <c r="Z17" s="18"/>
    </row>
    <row r="18" spans="1:26">
      <c r="A18" s="32"/>
      <c r="B18" s="44">
        <v>11</v>
      </c>
      <c r="C18" s="45">
        <v>14</v>
      </c>
      <c r="D18" s="46"/>
      <c r="E18" s="47"/>
      <c r="F18" s="48"/>
      <c r="G18" s="49"/>
      <c r="H18" s="49"/>
      <c r="I18" s="49"/>
      <c r="J18" s="49"/>
      <c r="K18" s="49"/>
      <c r="L18" s="116"/>
      <c r="M18" s="49"/>
      <c r="N18" s="50">
        <f t="shared" si="0"/>
        <v>0</v>
      </c>
      <c r="O18" s="73"/>
      <c r="P18" s="11"/>
      <c r="Q18" s="18"/>
      <c r="R18" s="18"/>
      <c r="S18" s="18"/>
      <c r="T18" s="18"/>
      <c r="U18" s="18"/>
      <c r="V18" s="18"/>
      <c r="W18" s="18"/>
      <c r="X18" s="18"/>
      <c r="Y18" s="18"/>
      <c r="Z18" s="18"/>
    </row>
    <row r="19" spans="1:26" ht="15.75" thickBot="1">
      <c r="A19" s="32"/>
      <c r="B19" s="74">
        <v>12</v>
      </c>
      <c r="C19" s="75">
        <v>13</v>
      </c>
      <c r="D19" s="76"/>
      <c r="E19" s="77"/>
      <c r="F19" s="77"/>
      <c r="G19" s="61"/>
      <c r="H19" s="61"/>
      <c r="I19" s="78"/>
      <c r="J19" s="78"/>
      <c r="K19" s="78"/>
      <c r="L19" s="116"/>
      <c r="M19" s="49"/>
      <c r="N19" s="49">
        <f t="shared" si="0"/>
        <v>0</v>
      </c>
      <c r="O19" s="73"/>
      <c r="P19" s="11"/>
      <c r="Q19" s="18"/>
      <c r="R19" s="18"/>
      <c r="S19" s="18"/>
      <c r="T19" s="18"/>
      <c r="U19" s="18"/>
      <c r="V19" s="18"/>
      <c r="W19" s="18"/>
      <c r="X19" s="18"/>
      <c r="Y19" s="18"/>
      <c r="Z19" s="18"/>
    </row>
    <row r="20" spans="1:26">
      <c r="A20" s="32"/>
      <c r="B20" s="67">
        <v>13</v>
      </c>
      <c r="C20" s="68">
        <v>12</v>
      </c>
      <c r="D20" s="35"/>
      <c r="E20" s="79"/>
      <c r="F20" s="79"/>
      <c r="G20" s="80"/>
      <c r="H20" s="80"/>
      <c r="I20" s="38"/>
      <c r="J20" s="38"/>
      <c r="K20" s="38"/>
      <c r="L20" s="112"/>
      <c r="M20" s="38"/>
      <c r="N20" s="39">
        <f t="shared" si="0"/>
        <v>0</v>
      </c>
      <c r="O20" s="81"/>
      <c r="P20" s="11"/>
      <c r="Q20" s="18"/>
      <c r="R20" s="18"/>
      <c r="S20" s="18"/>
      <c r="T20" s="18"/>
      <c r="U20" s="18"/>
      <c r="V20" s="18"/>
      <c r="W20" s="18"/>
      <c r="X20" s="18"/>
      <c r="Y20" s="18"/>
      <c r="Z20" s="18"/>
    </row>
    <row r="21" spans="1:26">
      <c r="A21" s="32"/>
      <c r="B21" s="44">
        <v>14</v>
      </c>
      <c r="C21" s="45">
        <v>6</v>
      </c>
      <c r="D21" s="46"/>
      <c r="E21" s="47"/>
      <c r="F21" s="48"/>
      <c r="G21" s="49"/>
      <c r="H21" s="49"/>
      <c r="I21" s="49"/>
      <c r="J21" s="49"/>
      <c r="K21" s="49"/>
      <c r="L21" s="116"/>
      <c r="M21" s="49"/>
      <c r="N21" s="49">
        <f t="shared" si="0"/>
        <v>0</v>
      </c>
      <c r="O21" s="81"/>
      <c r="P21" s="11"/>
      <c r="Q21" s="18"/>
      <c r="R21" s="18"/>
      <c r="S21" s="18"/>
      <c r="T21" s="18"/>
      <c r="U21" s="18"/>
      <c r="V21" s="18"/>
      <c r="W21" s="18"/>
      <c r="X21" s="18"/>
      <c r="Y21" s="18"/>
      <c r="Z21" s="18"/>
    </row>
    <row r="22" spans="1:26">
      <c r="A22" s="32"/>
      <c r="B22" s="44">
        <v>15</v>
      </c>
      <c r="C22" s="45">
        <v>17</v>
      </c>
      <c r="D22" s="46"/>
      <c r="E22" s="47"/>
      <c r="F22" s="48"/>
      <c r="G22" s="49"/>
      <c r="H22" s="49"/>
      <c r="I22" s="49"/>
      <c r="J22" s="49"/>
      <c r="K22" s="49"/>
      <c r="L22" s="116"/>
      <c r="M22" s="49"/>
      <c r="N22" s="49">
        <f t="shared" si="0"/>
        <v>0</v>
      </c>
      <c r="O22" s="81"/>
      <c r="P22" s="11"/>
      <c r="Q22" s="18"/>
      <c r="R22" s="18"/>
      <c r="S22" s="18"/>
      <c r="T22" s="18"/>
      <c r="U22" s="18"/>
      <c r="V22" s="18"/>
      <c r="W22" s="18"/>
      <c r="X22" s="18"/>
      <c r="Y22" s="18"/>
      <c r="Z22" s="18"/>
    </row>
    <row r="23" spans="1:26">
      <c r="A23" s="32"/>
      <c r="B23" s="44">
        <v>16</v>
      </c>
      <c r="C23" s="45">
        <v>19</v>
      </c>
      <c r="D23" s="46"/>
      <c r="E23" s="47"/>
      <c r="F23" s="48"/>
      <c r="G23" s="49"/>
      <c r="H23" s="49"/>
      <c r="I23" s="49"/>
      <c r="J23" s="49"/>
      <c r="K23" s="49"/>
      <c r="L23" s="116"/>
      <c r="M23" s="49"/>
      <c r="N23" s="49">
        <f t="shared" si="0"/>
        <v>0</v>
      </c>
      <c r="O23" s="81"/>
      <c r="P23" s="11"/>
      <c r="Q23" s="18"/>
      <c r="R23" s="18"/>
      <c r="S23" s="18"/>
      <c r="T23" s="18"/>
      <c r="U23" s="18"/>
      <c r="V23" s="18"/>
      <c r="W23" s="18"/>
      <c r="X23" s="18"/>
      <c r="Y23" s="18"/>
      <c r="Z23" s="18"/>
    </row>
    <row r="24" spans="1:26">
      <c r="A24" s="32"/>
      <c r="B24" s="44">
        <v>17</v>
      </c>
      <c r="C24" s="45">
        <v>11</v>
      </c>
      <c r="D24" s="46"/>
      <c r="E24" s="47"/>
      <c r="F24" s="48"/>
      <c r="G24" s="49"/>
      <c r="H24" s="49"/>
      <c r="I24" s="49"/>
      <c r="J24" s="49"/>
      <c r="K24" s="49"/>
      <c r="L24" s="49"/>
      <c r="M24" s="49"/>
      <c r="N24" s="49">
        <f t="shared" si="0"/>
        <v>0</v>
      </c>
      <c r="O24" s="82"/>
      <c r="P24" s="11"/>
      <c r="Q24" s="18"/>
      <c r="R24" s="18"/>
      <c r="S24" s="18"/>
      <c r="T24" s="18"/>
      <c r="U24" s="18"/>
      <c r="V24" s="18"/>
      <c r="W24" s="18"/>
      <c r="X24" s="18"/>
      <c r="Y24" s="18"/>
      <c r="Z24" s="18"/>
    </row>
    <row r="25" spans="1:26" ht="15.75" thickBot="1">
      <c r="A25" s="32"/>
      <c r="B25" s="74">
        <v>18</v>
      </c>
      <c r="C25" s="83">
        <v>5</v>
      </c>
      <c r="D25" s="76"/>
      <c r="E25" s="150"/>
      <c r="F25" s="77"/>
      <c r="G25" s="78"/>
      <c r="H25" s="78"/>
      <c r="I25" s="78"/>
      <c r="J25" s="78"/>
      <c r="K25" s="78"/>
      <c r="L25" s="49"/>
      <c r="M25" s="49"/>
      <c r="N25" s="49">
        <f t="shared" si="0"/>
        <v>0</v>
      </c>
      <c r="O25" s="84"/>
      <c r="P25" s="11"/>
      <c r="Q25" s="18"/>
      <c r="R25" s="18"/>
      <c r="S25" s="18"/>
      <c r="T25" s="18"/>
      <c r="U25" s="18"/>
      <c r="V25" s="18"/>
      <c r="W25" s="18"/>
      <c r="X25" s="18"/>
      <c r="Y25" s="18"/>
      <c r="Z25" s="18"/>
    </row>
    <row r="26" spans="1:26">
      <c r="A26" s="32"/>
      <c r="B26" s="67">
        <v>19</v>
      </c>
      <c r="C26" s="68">
        <v>3</v>
      </c>
      <c r="D26" s="35"/>
      <c r="E26" s="79"/>
      <c r="F26" s="79"/>
      <c r="G26" s="38"/>
      <c r="H26" s="38"/>
      <c r="I26" s="38"/>
      <c r="J26" s="38"/>
      <c r="K26" s="38"/>
      <c r="L26" s="38"/>
      <c r="M26" s="38"/>
      <c r="N26" s="38">
        <f t="shared" si="0"/>
        <v>0</v>
      </c>
      <c r="O26" s="82"/>
      <c r="P26" s="11"/>
      <c r="Q26" s="18"/>
      <c r="R26" s="18"/>
      <c r="S26" s="18"/>
      <c r="T26" s="18"/>
      <c r="U26" s="18"/>
      <c r="V26" s="18"/>
      <c r="W26" s="18"/>
      <c r="X26" s="18"/>
      <c r="Y26" s="18"/>
      <c r="Z26" s="18"/>
    </row>
    <row r="27" spans="1:26">
      <c r="A27" s="32"/>
      <c r="B27" s="44">
        <v>20</v>
      </c>
      <c r="C27" s="45">
        <v>20</v>
      </c>
      <c r="D27" s="46"/>
      <c r="E27" s="47"/>
      <c r="F27" s="48"/>
      <c r="G27" s="49"/>
      <c r="H27" s="49"/>
      <c r="I27" s="49"/>
      <c r="J27" s="49"/>
      <c r="K27" s="49"/>
      <c r="L27" s="49">
        <f t="shared" ref="L27:L67" si="1">SUM(G27:K27)</f>
        <v>0</v>
      </c>
      <c r="M27" s="49"/>
      <c r="N27" s="49">
        <f t="shared" ref="N27:N67" si="2">SUM(L27:M27)</f>
        <v>0</v>
      </c>
      <c r="O27" s="81"/>
      <c r="P27" s="11"/>
      <c r="Q27" s="18"/>
      <c r="R27" s="18"/>
      <c r="S27" s="18"/>
      <c r="T27" s="18"/>
      <c r="U27" s="18"/>
      <c r="V27" s="18"/>
      <c r="W27" s="18"/>
      <c r="X27" s="18"/>
      <c r="Y27" s="18"/>
      <c r="Z27" s="18"/>
    </row>
    <row r="28" spans="1:26">
      <c r="A28" s="32"/>
      <c r="B28" s="44">
        <v>21</v>
      </c>
      <c r="C28" s="45">
        <v>21</v>
      </c>
      <c r="D28" s="46"/>
      <c r="E28" s="54"/>
      <c r="F28" s="48"/>
      <c r="G28" s="49"/>
      <c r="H28" s="49"/>
      <c r="I28" s="49"/>
      <c r="J28" s="49"/>
      <c r="K28" s="49"/>
      <c r="L28" s="49">
        <f t="shared" si="1"/>
        <v>0</v>
      </c>
      <c r="M28" s="49"/>
      <c r="N28" s="49">
        <f t="shared" si="2"/>
        <v>0</v>
      </c>
      <c r="O28" s="81"/>
      <c r="P28" s="11"/>
      <c r="Q28" s="18"/>
      <c r="R28" s="18"/>
      <c r="S28" s="18"/>
      <c r="T28" s="18"/>
      <c r="U28" s="18"/>
      <c r="V28" s="18"/>
      <c r="W28" s="18"/>
      <c r="X28" s="18"/>
      <c r="Y28" s="18"/>
      <c r="Z28" s="18"/>
    </row>
    <row r="29" spans="1:26">
      <c r="A29" s="32"/>
      <c r="B29" s="44">
        <v>22</v>
      </c>
      <c r="C29" s="45">
        <v>22</v>
      </c>
      <c r="D29" s="46"/>
      <c r="E29" s="47"/>
      <c r="F29" s="48"/>
      <c r="G29" s="49"/>
      <c r="H29" s="49"/>
      <c r="I29" s="49"/>
      <c r="J29" s="49"/>
      <c r="K29" s="49"/>
      <c r="L29" s="49">
        <f t="shared" si="1"/>
        <v>0</v>
      </c>
      <c r="M29" s="49"/>
      <c r="N29" s="49">
        <f t="shared" si="2"/>
        <v>0</v>
      </c>
      <c r="O29" s="81"/>
      <c r="P29" s="11"/>
      <c r="Q29" s="18"/>
      <c r="R29" s="18"/>
      <c r="S29" s="18"/>
      <c r="T29" s="18"/>
      <c r="U29" s="18"/>
      <c r="V29" s="18"/>
      <c r="W29" s="18"/>
      <c r="X29" s="18"/>
      <c r="Y29" s="18"/>
      <c r="Z29" s="18"/>
    </row>
    <row r="30" spans="1:26">
      <c r="A30" s="32"/>
      <c r="B30" s="44">
        <v>23</v>
      </c>
      <c r="C30" s="45">
        <v>23</v>
      </c>
      <c r="D30" s="46"/>
      <c r="E30" s="47"/>
      <c r="F30" s="48"/>
      <c r="G30" s="49"/>
      <c r="H30" s="49"/>
      <c r="I30" s="49"/>
      <c r="J30" s="49"/>
      <c r="K30" s="49"/>
      <c r="L30" s="49">
        <f t="shared" si="1"/>
        <v>0</v>
      </c>
      <c r="M30" s="49"/>
      <c r="N30" s="49">
        <f t="shared" si="2"/>
        <v>0</v>
      </c>
      <c r="O30" s="81"/>
      <c r="P30" s="11"/>
      <c r="Q30" s="18"/>
      <c r="R30" s="18"/>
      <c r="S30" s="18"/>
      <c r="T30" s="18"/>
      <c r="U30" s="18"/>
      <c r="V30" s="18"/>
      <c r="W30" s="18"/>
      <c r="X30" s="18"/>
      <c r="Y30" s="18"/>
      <c r="Z30" s="18"/>
    </row>
    <row r="31" spans="1:26" ht="15.75" thickBot="1">
      <c r="A31" s="32"/>
      <c r="B31" s="74">
        <v>24</v>
      </c>
      <c r="C31" s="83">
        <v>24</v>
      </c>
      <c r="D31" s="76"/>
      <c r="E31" s="85"/>
      <c r="F31" s="77"/>
      <c r="G31" s="61"/>
      <c r="H31" s="61"/>
      <c r="I31" s="78"/>
      <c r="J31" s="78"/>
      <c r="K31" s="78"/>
      <c r="L31" s="49">
        <f t="shared" si="1"/>
        <v>0</v>
      </c>
      <c r="M31" s="49"/>
      <c r="N31" s="49">
        <f t="shared" si="2"/>
        <v>0</v>
      </c>
      <c r="O31" s="84"/>
      <c r="P31" s="11"/>
      <c r="Q31" s="18"/>
      <c r="R31" s="18"/>
      <c r="S31" s="18"/>
      <c r="T31" s="18"/>
      <c r="U31" s="18"/>
      <c r="V31" s="18"/>
      <c r="W31" s="18"/>
      <c r="X31" s="18"/>
      <c r="Y31" s="18"/>
      <c r="Z31" s="18"/>
    </row>
    <row r="32" spans="1:26">
      <c r="A32" s="32"/>
      <c r="B32" s="67">
        <v>25</v>
      </c>
      <c r="C32" s="68">
        <v>25</v>
      </c>
      <c r="D32" s="35"/>
      <c r="E32" s="36"/>
      <c r="F32" s="79"/>
      <c r="G32" s="80"/>
      <c r="H32" s="80"/>
      <c r="I32" s="38"/>
      <c r="J32" s="38"/>
      <c r="K32" s="38"/>
      <c r="L32" s="38">
        <f t="shared" si="1"/>
        <v>0</v>
      </c>
      <c r="M32" s="38"/>
      <c r="N32" s="38">
        <f t="shared" si="2"/>
        <v>0</v>
      </c>
      <c r="O32" s="82"/>
      <c r="P32" s="11"/>
      <c r="Q32" s="18"/>
      <c r="R32" s="18"/>
      <c r="S32" s="18"/>
      <c r="T32" s="18"/>
      <c r="U32" s="18"/>
      <c r="V32" s="18"/>
      <c r="W32" s="18"/>
      <c r="X32" s="18"/>
      <c r="Y32" s="18"/>
      <c r="Z32" s="18"/>
    </row>
    <row r="33" spans="1:26">
      <c r="A33" s="32"/>
      <c r="B33" s="44">
        <v>26</v>
      </c>
      <c r="C33" s="45">
        <v>26</v>
      </c>
      <c r="D33" s="46"/>
      <c r="E33" s="47"/>
      <c r="F33" s="48"/>
      <c r="G33" s="49"/>
      <c r="H33" s="49"/>
      <c r="I33" s="49"/>
      <c r="J33" s="49"/>
      <c r="K33" s="49"/>
      <c r="L33" s="49">
        <f t="shared" si="1"/>
        <v>0</v>
      </c>
      <c r="M33" s="49"/>
      <c r="N33" s="49">
        <f t="shared" si="2"/>
        <v>0</v>
      </c>
      <c r="O33" s="81"/>
      <c r="P33" s="11"/>
      <c r="Q33" s="18"/>
      <c r="R33" s="18"/>
      <c r="S33" s="18"/>
      <c r="T33" s="18"/>
      <c r="U33" s="18"/>
      <c r="V33" s="18"/>
      <c r="W33" s="18"/>
      <c r="X33" s="18"/>
      <c r="Y33" s="18"/>
      <c r="Z33" s="18"/>
    </row>
    <row r="34" spans="1:26">
      <c r="A34" s="32"/>
      <c r="B34" s="44">
        <v>27</v>
      </c>
      <c r="C34" s="45">
        <v>27</v>
      </c>
      <c r="D34" s="46"/>
      <c r="E34" s="54"/>
      <c r="F34" s="48"/>
      <c r="G34" s="49"/>
      <c r="H34" s="49"/>
      <c r="I34" s="49"/>
      <c r="J34" s="49"/>
      <c r="K34" s="49"/>
      <c r="L34" s="49">
        <f t="shared" si="1"/>
        <v>0</v>
      </c>
      <c r="M34" s="49"/>
      <c r="N34" s="49">
        <f t="shared" si="2"/>
        <v>0</v>
      </c>
      <c r="O34" s="81"/>
      <c r="P34" s="11"/>
      <c r="Q34" s="18"/>
      <c r="R34" s="18"/>
      <c r="S34" s="18"/>
      <c r="T34" s="18"/>
      <c r="U34" s="18"/>
      <c r="V34" s="18"/>
      <c r="W34" s="18"/>
      <c r="X34" s="18"/>
      <c r="Y34" s="18"/>
      <c r="Z34" s="18"/>
    </row>
    <row r="35" spans="1:26">
      <c r="A35" s="32"/>
      <c r="B35" s="44">
        <v>28</v>
      </c>
      <c r="C35" s="45">
        <v>28</v>
      </c>
      <c r="D35" s="46"/>
      <c r="E35" s="47"/>
      <c r="F35" s="48"/>
      <c r="G35" s="49"/>
      <c r="H35" s="49"/>
      <c r="I35" s="49"/>
      <c r="J35" s="49"/>
      <c r="K35" s="49"/>
      <c r="L35" s="49">
        <f t="shared" si="1"/>
        <v>0</v>
      </c>
      <c r="M35" s="49"/>
      <c r="N35" s="49">
        <f t="shared" si="2"/>
        <v>0</v>
      </c>
      <c r="O35" s="81"/>
      <c r="P35" s="11"/>
      <c r="Q35" s="18"/>
      <c r="R35" s="18"/>
      <c r="S35" s="18"/>
      <c r="T35" s="18"/>
      <c r="U35" s="18"/>
      <c r="V35" s="18"/>
      <c r="W35" s="18"/>
      <c r="X35" s="18"/>
      <c r="Y35" s="18"/>
      <c r="Z35" s="18"/>
    </row>
    <row r="36" spans="1:26">
      <c r="A36" s="32"/>
      <c r="B36" s="44">
        <v>29</v>
      </c>
      <c r="C36" s="45">
        <v>29</v>
      </c>
      <c r="D36" s="46"/>
      <c r="E36" s="47"/>
      <c r="F36" s="48"/>
      <c r="G36" s="49"/>
      <c r="H36" s="49"/>
      <c r="I36" s="49"/>
      <c r="J36" s="49"/>
      <c r="K36" s="49"/>
      <c r="L36" s="49">
        <f t="shared" si="1"/>
        <v>0</v>
      </c>
      <c r="M36" s="49"/>
      <c r="N36" s="49">
        <f t="shared" si="2"/>
        <v>0</v>
      </c>
      <c r="O36" s="86"/>
      <c r="P36" s="11"/>
      <c r="Q36" s="18"/>
      <c r="R36" s="18"/>
      <c r="S36" s="18"/>
      <c r="T36" s="18"/>
      <c r="U36" s="18"/>
      <c r="V36" s="18"/>
      <c r="W36" s="18"/>
      <c r="X36" s="18"/>
      <c r="Y36" s="18"/>
      <c r="Z36" s="18"/>
    </row>
    <row r="37" spans="1:26" ht="15.75" thickBot="1">
      <c r="A37" s="32"/>
      <c r="B37" s="74">
        <v>30</v>
      </c>
      <c r="C37" s="83">
        <v>30</v>
      </c>
      <c r="D37" s="76"/>
      <c r="E37" s="77"/>
      <c r="F37" s="85"/>
      <c r="G37" s="61"/>
      <c r="H37" s="61"/>
      <c r="I37" s="78"/>
      <c r="J37" s="78"/>
      <c r="K37" s="78"/>
      <c r="L37" s="49">
        <f t="shared" si="1"/>
        <v>0</v>
      </c>
      <c r="M37" s="49"/>
      <c r="N37" s="49">
        <f t="shared" si="2"/>
        <v>0</v>
      </c>
      <c r="O37" s="81"/>
      <c r="P37" s="11"/>
      <c r="Q37" s="18"/>
      <c r="R37" s="18"/>
      <c r="S37" s="18"/>
      <c r="T37" s="18"/>
      <c r="U37" s="18"/>
      <c r="V37" s="18"/>
      <c r="W37" s="18"/>
      <c r="X37" s="18"/>
      <c r="Y37" s="18"/>
      <c r="Z37" s="18"/>
    </row>
    <row r="38" spans="1:26">
      <c r="A38" s="32"/>
      <c r="B38" s="67">
        <v>31</v>
      </c>
      <c r="C38" s="68">
        <v>31</v>
      </c>
      <c r="D38" s="35"/>
      <c r="E38" s="79"/>
      <c r="F38" s="37"/>
      <c r="G38" s="80"/>
      <c r="H38" s="80"/>
      <c r="I38" s="38"/>
      <c r="J38" s="38"/>
      <c r="K38" s="38"/>
      <c r="L38" s="38">
        <f t="shared" si="1"/>
        <v>0</v>
      </c>
      <c r="M38" s="38"/>
      <c r="N38" s="38">
        <f t="shared" si="2"/>
        <v>0</v>
      </c>
      <c r="O38" s="82"/>
      <c r="P38" s="11"/>
      <c r="Q38" s="18"/>
      <c r="R38" s="18"/>
      <c r="S38" s="18"/>
      <c r="T38" s="18"/>
      <c r="U38" s="18"/>
      <c r="V38" s="18"/>
      <c r="W38" s="18"/>
      <c r="X38" s="18"/>
      <c r="Y38" s="18"/>
      <c r="Z38" s="18"/>
    </row>
    <row r="39" spans="1:26">
      <c r="A39" s="32"/>
      <c r="B39" s="44">
        <v>32</v>
      </c>
      <c r="C39" s="45">
        <v>32</v>
      </c>
      <c r="D39" s="46"/>
      <c r="E39" s="47"/>
      <c r="F39" s="48"/>
      <c r="G39" s="49"/>
      <c r="H39" s="49"/>
      <c r="I39" s="49"/>
      <c r="J39" s="49"/>
      <c r="K39" s="49"/>
      <c r="L39" s="49">
        <f t="shared" si="1"/>
        <v>0</v>
      </c>
      <c r="M39" s="49"/>
      <c r="N39" s="49">
        <f t="shared" si="2"/>
        <v>0</v>
      </c>
      <c r="O39" s="81"/>
      <c r="P39" s="11"/>
      <c r="Q39" s="18"/>
      <c r="R39" s="18"/>
      <c r="S39" s="18"/>
      <c r="T39" s="18"/>
      <c r="U39" s="18"/>
      <c r="V39" s="18"/>
      <c r="W39" s="18"/>
      <c r="X39" s="18"/>
      <c r="Y39" s="18"/>
      <c r="Z39" s="18"/>
    </row>
    <row r="40" spans="1:26">
      <c r="A40" s="32"/>
      <c r="B40" s="44">
        <v>33</v>
      </c>
      <c r="C40" s="45">
        <v>33</v>
      </c>
      <c r="D40" s="46"/>
      <c r="E40" s="54"/>
      <c r="F40" s="48"/>
      <c r="G40" s="49"/>
      <c r="H40" s="49"/>
      <c r="I40" s="49"/>
      <c r="J40" s="49"/>
      <c r="K40" s="49"/>
      <c r="L40" s="49">
        <f t="shared" si="1"/>
        <v>0</v>
      </c>
      <c r="M40" s="49"/>
      <c r="N40" s="49">
        <f t="shared" si="2"/>
        <v>0</v>
      </c>
      <c r="O40" s="81"/>
      <c r="P40" s="11"/>
      <c r="Q40" s="18"/>
      <c r="R40" s="18"/>
      <c r="S40" s="18"/>
      <c r="T40" s="18"/>
      <c r="U40" s="18"/>
      <c r="V40" s="18"/>
      <c r="W40" s="18"/>
      <c r="X40" s="18"/>
      <c r="Y40" s="18"/>
      <c r="Z40" s="18"/>
    </row>
    <row r="41" spans="1:26">
      <c r="A41" s="32"/>
      <c r="B41" s="44">
        <v>34</v>
      </c>
      <c r="C41" s="45">
        <v>34</v>
      </c>
      <c r="D41" s="46"/>
      <c r="E41" s="47"/>
      <c r="F41" s="48"/>
      <c r="G41" s="49"/>
      <c r="H41" s="49"/>
      <c r="I41" s="49"/>
      <c r="J41" s="49"/>
      <c r="K41" s="49"/>
      <c r="L41" s="49">
        <f t="shared" si="1"/>
        <v>0</v>
      </c>
      <c r="M41" s="49"/>
      <c r="N41" s="49">
        <f t="shared" si="2"/>
        <v>0</v>
      </c>
      <c r="O41" s="81"/>
      <c r="P41" s="11"/>
      <c r="Q41" s="18"/>
      <c r="R41" s="18"/>
      <c r="S41" s="18"/>
      <c r="T41" s="18"/>
      <c r="U41" s="18"/>
      <c r="V41" s="18"/>
      <c r="W41" s="18"/>
      <c r="X41" s="18"/>
      <c r="Y41" s="18"/>
      <c r="Z41" s="18"/>
    </row>
    <row r="42" spans="1:26">
      <c r="A42" s="32"/>
      <c r="B42" s="44">
        <v>35</v>
      </c>
      <c r="C42" s="45">
        <v>35</v>
      </c>
      <c r="D42" s="46"/>
      <c r="E42" s="47"/>
      <c r="F42" s="48"/>
      <c r="G42" s="49"/>
      <c r="H42" s="49"/>
      <c r="I42" s="49"/>
      <c r="J42" s="49"/>
      <c r="K42" s="49"/>
      <c r="L42" s="49">
        <f t="shared" si="1"/>
        <v>0</v>
      </c>
      <c r="M42" s="49"/>
      <c r="N42" s="49">
        <f t="shared" si="2"/>
        <v>0</v>
      </c>
      <c r="O42" s="81"/>
      <c r="P42" s="11"/>
      <c r="Q42" s="18"/>
      <c r="R42" s="18"/>
      <c r="S42" s="18"/>
      <c r="T42" s="18"/>
      <c r="U42" s="18"/>
      <c r="V42" s="18"/>
      <c r="W42" s="18"/>
      <c r="X42" s="18"/>
      <c r="Y42" s="18"/>
      <c r="Z42" s="18"/>
    </row>
    <row r="43" spans="1:26" ht="15.75" thickBot="1">
      <c r="A43" s="32"/>
      <c r="B43" s="74">
        <v>36</v>
      </c>
      <c r="C43" s="83">
        <v>36</v>
      </c>
      <c r="D43" s="76"/>
      <c r="E43" s="77"/>
      <c r="F43" s="77"/>
      <c r="G43" s="61"/>
      <c r="H43" s="61"/>
      <c r="I43" s="78"/>
      <c r="J43" s="78"/>
      <c r="K43" s="78"/>
      <c r="L43" s="49">
        <f t="shared" si="1"/>
        <v>0</v>
      </c>
      <c r="M43" s="49"/>
      <c r="N43" s="49">
        <f t="shared" si="2"/>
        <v>0</v>
      </c>
      <c r="O43" s="81"/>
      <c r="P43" s="11"/>
      <c r="Q43" s="18"/>
      <c r="R43" s="18"/>
      <c r="S43" s="18"/>
      <c r="T43" s="18"/>
      <c r="U43" s="18"/>
      <c r="V43" s="18"/>
      <c r="W43" s="18"/>
      <c r="X43" s="18"/>
      <c r="Y43" s="18"/>
      <c r="Z43" s="18"/>
    </row>
    <row r="44" spans="1:26">
      <c r="A44" s="32"/>
      <c r="B44" s="67">
        <v>37</v>
      </c>
      <c r="C44" s="68">
        <v>37</v>
      </c>
      <c r="D44" s="35"/>
      <c r="E44" s="79"/>
      <c r="F44" s="79"/>
      <c r="G44" s="80"/>
      <c r="H44" s="80"/>
      <c r="I44" s="38"/>
      <c r="J44" s="38"/>
      <c r="K44" s="38"/>
      <c r="L44" s="38">
        <f t="shared" si="1"/>
        <v>0</v>
      </c>
      <c r="M44" s="38"/>
      <c r="N44" s="38">
        <f t="shared" si="2"/>
        <v>0</v>
      </c>
      <c r="O44" s="82"/>
      <c r="P44" s="11"/>
      <c r="Q44" s="18"/>
      <c r="R44" s="18"/>
      <c r="S44" s="18"/>
      <c r="T44" s="18"/>
      <c r="U44" s="18"/>
      <c r="V44" s="18"/>
      <c r="W44" s="18"/>
      <c r="X44" s="18"/>
      <c r="Y44" s="18"/>
      <c r="Z44" s="18"/>
    </row>
    <row r="45" spans="1:26">
      <c r="A45" s="32"/>
      <c r="B45" s="44">
        <v>38</v>
      </c>
      <c r="C45" s="45">
        <v>38</v>
      </c>
      <c r="D45" s="46"/>
      <c r="E45" s="47"/>
      <c r="F45" s="48"/>
      <c r="G45" s="49"/>
      <c r="H45" s="49"/>
      <c r="I45" s="49"/>
      <c r="J45" s="49"/>
      <c r="K45" s="49"/>
      <c r="L45" s="49">
        <f t="shared" si="1"/>
        <v>0</v>
      </c>
      <c r="M45" s="49"/>
      <c r="N45" s="49">
        <f t="shared" si="2"/>
        <v>0</v>
      </c>
      <c r="O45" s="81"/>
      <c r="P45" s="11"/>
      <c r="Q45" s="18"/>
      <c r="R45" s="18"/>
      <c r="S45" s="18"/>
      <c r="T45" s="18"/>
      <c r="U45" s="18"/>
      <c r="V45" s="18"/>
      <c r="W45" s="18"/>
      <c r="X45" s="18"/>
      <c r="Y45" s="18"/>
      <c r="Z45" s="18"/>
    </row>
    <row r="46" spans="1:26">
      <c r="A46" s="32"/>
      <c r="B46" s="44">
        <v>39</v>
      </c>
      <c r="C46" s="45">
        <v>39</v>
      </c>
      <c r="D46" s="46"/>
      <c r="E46" s="54"/>
      <c r="F46" s="48"/>
      <c r="G46" s="49"/>
      <c r="H46" s="49"/>
      <c r="I46" s="49"/>
      <c r="J46" s="49"/>
      <c r="K46" s="49"/>
      <c r="L46" s="49">
        <f t="shared" si="1"/>
        <v>0</v>
      </c>
      <c r="M46" s="49"/>
      <c r="N46" s="49">
        <f t="shared" si="2"/>
        <v>0</v>
      </c>
      <c r="O46" s="82"/>
      <c r="P46" s="11"/>
      <c r="Q46" s="18"/>
      <c r="R46" s="18"/>
      <c r="S46" s="18"/>
      <c r="T46" s="18"/>
      <c r="U46" s="18"/>
      <c r="V46" s="18"/>
      <c r="W46" s="18"/>
      <c r="X46" s="18"/>
      <c r="Y46" s="18"/>
      <c r="Z46" s="18"/>
    </row>
    <row r="47" spans="1:26">
      <c r="A47" s="32"/>
      <c r="B47" s="44">
        <v>40</v>
      </c>
      <c r="C47" s="45">
        <v>40</v>
      </c>
      <c r="D47" s="46"/>
      <c r="E47" s="47"/>
      <c r="F47" s="48"/>
      <c r="G47" s="49"/>
      <c r="H47" s="49"/>
      <c r="I47" s="49"/>
      <c r="J47" s="49"/>
      <c r="K47" s="49"/>
      <c r="L47" s="49">
        <f t="shared" si="1"/>
        <v>0</v>
      </c>
      <c r="M47" s="49"/>
      <c r="N47" s="49">
        <f t="shared" si="2"/>
        <v>0</v>
      </c>
      <c r="O47" s="86"/>
      <c r="P47" s="11"/>
      <c r="Q47" s="18"/>
      <c r="R47" s="18"/>
      <c r="S47" s="18"/>
      <c r="T47" s="18"/>
      <c r="U47" s="18"/>
      <c r="V47" s="18"/>
      <c r="W47" s="18"/>
      <c r="X47" s="18"/>
      <c r="Y47" s="18"/>
      <c r="Z47" s="18"/>
    </row>
    <row r="48" spans="1:26">
      <c r="A48" s="32"/>
      <c r="B48" s="44">
        <v>41</v>
      </c>
      <c r="C48" s="45">
        <v>41</v>
      </c>
      <c r="D48" s="46"/>
      <c r="E48" s="47"/>
      <c r="F48" s="48"/>
      <c r="G48" s="49"/>
      <c r="H48" s="49"/>
      <c r="I48" s="49"/>
      <c r="J48" s="49"/>
      <c r="K48" s="49"/>
      <c r="L48" s="49">
        <f t="shared" si="1"/>
        <v>0</v>
      </c>
      <c r="M48" s="49"/>
      <c r="N48" s="49">
        <f t="shared" si="2"/>
        <v>0</v>
      </c>
      <c r="O48" s="81"/>
      <c r="P48" s="11"/>
      <c r="Q48" s="18"/>
      <c r="R48" s="18"/>
      <c r="S48" s="18"/>
      <c r="T48" s="18"/>
      <c r="U48" s="18"/>
      <c r="V48" s="18"/>
      <c r="W48" s="18"/>
      <c r="X48" s="18"/>
      <c r="Y48" s="18"/>
      <c r="Z48" s="18"/>
    </row>
    <row r="49" spans="1:26" ht="15.75" thickBot="1">
      <c r="A49" s="32"/>
      <c r="B49" s="74">
        <v>42</v>
      </c>
      <c r="C49" s="83">
        <v>42</v>
      </c>
      <c r="D49" s="76"/>
      <c r="E49" s="77"/>
      <c r="F49" s="85"/>
      <c r="G49" s="61"/>
      <c r="H49" s="61"/>
      <c r="I49" s="78"/>
      <c r="J49" s="78"/>
      <c r="K49" s="78"/>
      <c r="L49" s="49">
        <f t="shared" si="1"/>
        <v>0</v>
      </c>
      <c r="M49" s="49"/>
      <c r="N49" s="49">
        <f t="shared" si="2"/>
        <v>0</v>
      </c>
      <c r="O49" s="81"/>
      <c r="P49" s="11"/>
      <c r="Q49" s="18"/>
      <c r="R49" s="18"/>
      <c r="S49" s="18"/>
      <c r="T49" s="18"/>
      <c r="U49" s="18"/>
      <c r="V49" s="18"/>
      <c r="W49" s="18"/>
      <c r="X49" s="18"/>
      <c r="Y49" s="18"/>
      <c r="Z49" s="18"/>
    </row>
    <row r="50" spans="1:26">
      <c r="A50" s="32"/>
      <c r="B50" s="67">
        <v>43</v>
      </c>
      <c r="C50" s="68">
        <v>43</v>
      </c>
      <c r="D50" s="35"/>
      <c r="E50" s="79"/>
      <c r="F50" s="37"/>
      <c r="G50" s="80"/>
      <c r="H50" s="80"/>
      <c r="I50" s="38"/>
      <c r="J50" s="38"/>
      <c r="K50" s="38"/>
      <c r="L50" s="38">
        <f t="shared" si="1"/>
        <v>0</v>
      </c>
      <c r="M50" s="38"/>
      <c r="N50" s="38">
        <f t="shared" si="2"/>
        <v>0</v>
      </c>
      <c r="O50" s="82"/>
      <c r="P50" s="11"/>
      <c r="Q50" s="18"/>
      <c r="R50" s="18"/>
      <c r="S50" s="18"/>
      <c r="T50" s="18"/>
      <c r="U50" s="18"/>
      <c r="V50" s="18"/>
      <c r="W50" s="18"/>
      <c r="X50" s="18"/>
      <c r="Y50" s="18"/>
      <c r="Z50" s="18"/>
    </row>
    <row r="51" spans="1:26">
      <c r="A51" s="32"/>
      <c r="B51" s="44">
        <v>44</v>
      </c>
      <c r="C51" s="45">
        <v>44</v>
      </c>
      <c r="D51" s="46"/>
      <c r="E51" s="47"/>
      <c r="F51" s="48"/>
      <c r="G51" s="49"/>
      <c r="H51" s="49"/>
      <c r="I51" s="49"/>
      <c r="J51" s="49"/>
      <c r="K51" s="49"/>
      <c r="L51" s="49">
        <f t="shared" si="1"/>
        <v>0</v>
      </c>
      <c r="M51" s="49"/>
      <c r="N51" s="49">
        <f t="shared" si="2"/>
        <v>0</v>
      </c>
      <c r="O51" s="81"/>
      <c r="P51" s="11"/>
      <c r="Q51" s="18"/>
      <c r="R51" s="18"/>
      <c r="S51" s="18"/>
      <c r="T51" s="18"/>
      <c r="U51" s="18"/>
      <c r="V51" s="18"/>
      <c r="W51" s="18"/>
      <c r="X51" s="18"/>
      <c r="Y51" s="18"/>
      <c r="Z51" s="18"/>
    </row>
    <row r="52" spans="1:26">
      <c r="A52" s="32"/>
      <c r="B52" s="44">
        <v>45</v>
      </c>
      <c r="C52" s="45">
        <v>45</v>
      </c>
      <c r="D52" s="46"/>
      <c r="E52" s="47"/>
      <c r="F52" s="48"/>
      <c r="G52" s="49"/>
      <c r="H52" s="49"/>
      <c r="I52" s="49"/>
      <c r="J52" s="49"/>
      <c r="K52" s="49"/>
      <c r="L52" s="49">
        <f t="shared" si="1"/>
        <v>0</v>
      </c>
      <c r="M52" s="49"/>
      <c r="N52" s="49">
        <f t="shared" si="2"/>
        <v>0</v>
      </c>
      <c r="O52" s="81"/>
      <c r="P52" s="11"/>
      <c r="Q52" s="18"/>
      <c r="R52" s="18"/>
      <c r="S52" s="18"/>
      <c r="T52" s="18"/>
      <c r="U52" s="18"/>
      <c r="V52" s="18"/>
      <c r="W52" s="18"/>
      <c r="X52" s="18"/>
      <c r="Y52" s="18"/>
      <c r="Z52" s="18"/>
    </row>
    <row r="53" spans="1:26">
      <c r="A53" s="32"/>
      <c r="B53" s="44">
        <v>46</v>
      </c>
      <c r="C53" s="45">
        <v>46</v>
      </c>
      <c r="D53" s="46"/>
      <c r="E53" s="47"/>
      <c r="F53" s="48"/>
      <c r="G53" s="49"/>
      <c r="H53" s="49"/>
      <c r="I53" s="49"/>
      <c r="J53" s="49"/>
      <c r="K53" s="49"/>
      <c r="L53" s="49">
        <f t="shared" si="1"/>
        <v>0</v>
      </c>
      <c r="M53" s="49"/>
      <c r="N53" s="49">
        <f t="shared" si="2"/>
        <v>0</v>
      </c>
      <c r="O53" s="81"/>
      <c r="P53" s="11"/>
      <c r="Q53" s="18"/>
      <c r="R53" s="18"/>
      <c r="S53" s="18"/>
      <c r="T53" s="18"/>
      <c r="U53" s="18"/>
      <c r="V53" s="18"/>
      <c r="W53" s="18"/>
      <c r="X53" s="18"/>
      <c r="Y53" s="18"/>
      <c r="Z53" s="18"/>
    </row>
    <row r="54" spans="1:26">
      <c r="A54" s="32"/>
      <c r="B54" s="44">
        <v>47</v>
      </c>
      <c r="C54" s="45">
        <v>47</v>
      </c>
      <c r="D54" s="46"/>
      <c r="E54" s="47"/>
      <c r="F54" s="48"/>
      <c r="G54" s="49"/>
      <c r="H54" s="49"/>
      <c r="I54" s="49"/>
      <c r="J54" s="49"/>
      <c r="K54" s="49"/>
      <c r="L54" s="49">
        <f t="shared" si="1"/>
        <v>0</v>
      </c>
      <c r="M54" s="49"/>
      <c r="N54" s="49">
        <f t="shared" si="2"/>
        <v>0</v>
      </c>
      <c r="O54" s="82"/>
      <c r="P54" s="11"/>
      <c r="Q54" s="18"/>
      <c r="R54" s="18"/>
      <c r="S54" s="18"/>
      <c r="T54" s="18"/>
      <c r="U54" s="18"/>
      <c r="V54" s="18"/>
      <c r="W54" s="18"/>
      <c r="X54" s="18"/>
      <c r="Y54" s="18"/>
      <c r="Z54" s="18"/>
    </row>
    <row r="55" spans="1:26" ht="15.75" thickBot="1">
      <c r="A55" s="32"/>
      <c r="B55" s="74">
        <v>48</v>
      </c>
      <c r="C55" s="83">
        <v>48</v>
      </c>
      <c r="D55" s="76"/>
      <c r="E55" s="87"/>
      <c r="F55" s="85"/>
      <c r="G55" s="61"/>
      <c r="H55" s="61"/>
      <c r="I55" s="78"/>
      <c r="J55" s="78"/>
      <c r="K55" s="78"/>
      <c r="L55" s="49">
        <f t="shared" si="1"/>
        <v>0</v>
      </c>
      <c r="M55" s="49"/>
      <c r="N55" s="49">
        <f t="shared" si="2"/>
        <v>0</v>
      </c>
      <c r="O55" s="84"/>
      <c r="P55" s="11"/>
      <c r="Q55" s="18"/>
      <c r="R55" s="18"/>
      <c r="S55" s="18"/>
      <c r="T55" s="18"/>
      <c r="U55" s="18"/>
      <c r="V55" s="18"/>
      <c r="W55" s="18"/>
      <c r="X55" s="18"/>
      <c r="Y55" s="18"/>
      <c r="Z55" s="18"/>
    </row>
    <row r="56" spans="1:26">
      <c r="A56" s="32"/>
      <c r="B56" s="67">
        <v>49</v>
      </c>
      <c r="C56" s="68">
        <v>49</v>
      </c>
      <c r="D56" s="35"/>
      <c r="E56" s="79"/>
      <c r="F56" s="37"/>
      <c r="G56" s="80"/>
      <c r="H56" s="80"/>
      <c r="I56" s="38"/>
      <c r="J56" s="38"/>
      <c r="K56" s="38"/>
      <c r="L56" s="38">
        <f t="shared" si="1"/>
        <v>0</v>
      </c>
      <c r="M56" s="38"/>
      <c r="N56" s="38">
        <f t="shared" si="2"/>
        <v>0</v>
      </c>
      <c r="O56" s="82"/>
      <c r="P56" s="11"/>
      <c r="Q56" s="18"/>
      <c r="R56" s="18"/>
      <c r="S56" s="18"/>
      <c r="T56" s="18"/>
      <c r="U56" s="18"/>
      <c r="V56" s="18"/>
      <c r="W56" s="18"/>
      <c r="X56" s="18"/>
      <c r="Y56" s="18"/>
      <c r="Z56" s="18"/>
    </row>
    <row r="57" spans="1:26">
      <c r="A57" s="32"/>
      <c r="B57" s="44">
        <v>50</v>
      </c>
      <c r="C57" s="45">
        <v>50</v>
      </c>
      <c r="D57" s="46"/>
      <c r="E57" s="47"/>
      <c r="F57" s="48"/>
      <c r="G57" s="49"/>
      <c r="H57" s="49"/>
      <c r="I57" s="49"/>
      <c r="J57" s="49"/>
      <c r="K57" s="49"/>
      <c r="L57" s="49">
        <f t="shared" si="1"/>
        <v>0</v>
      </c>
      <c r="M57" s="49"/>
      <c r="N57" s="49">
        <f t="shared" si="2"/>
        <v>0</v>
      </c>
      <c r="O57" s="82"/>
      <c r="P57" s="11"/>
      <c r="Q57" s="18"/>
      <c r="R57" s="18"/>
      <c r="S57" s="18"/>
      <c r="T57" s="18"/>
      <c r="U57" s="18"/>
      <c r="V57" s="18"/>
      <c r="W57" s="18"/>
      <c r="X57" s="18"/>
      <c r="Y57" s="18"/>
      <c r="Z57" s="18"/>
    </row>
    <row r="58" spans="1:26">
      <c r="A58" s="32"/>
      <c r="B58" s="44">
        <v>51</v>
      </c>
      <c r="C58" s="45">
        <v>51</v>
      </c>
      <c r="D58" s="46"/>
      <c r="E58" s="54"/>
      <c r="F58" s="48"/>
      <c r="G58" s="49"/>
      <c r="H58" s="49"/>
      <c r="I58" s="49"/>
      <c r="J58" s="49"/>
      <c r="K58" s="49"/>
      <c r="L58" s="49">
        <f t="shared" si="1"/>
        <v>0</v>
      </c>
      <c r="M58" s="49"/>
      <c r="N58" s="49">
        <f t="shared" si="2"/>
        <v>0</v>
      </c>
      <c r="O58" s="82"/>
      <c r="P58" s="11"/>
      <c r="Q58" s="18"/>
      <c r="R58" s="18"/>
      <c r="S58" s="18"/>
      <c r="T58" s="18"/>
      <c r="U58" s="18"/>
      <c r="V58" s="18"/>
      <c r="W58" s="18"/>
      <c r="X58" s="18"/>
      <c r="Y58" s="18"/>
      <c r="Z58" s="18"/>
    </row>
    <row r="59" spans="1:26">
      <c r="A59" s="32"/>
      <c r="B59" s="44">
        <v>52</v>
      </c>
      <c r="C59" s="45">
        <v>52</v>
      </c>
      <c r="D59" s="46"/>
      <c r="E59" s="47"/>
      <c r="F59" s="48"/>
      <c r="G59" s="49"/>
      <c r="H59" s="49"/>
      <c r="I59" s="49"/>
      <c r="J59" s="49"/>
      <c r="K59" s="49"/>
      <c r="L59" s="49">
        <f t="shared" si="1"/>
        <v>0</v>
      </c>
      <c r="M59" s="49"/>
      <c r="N59" s="49">
        <f t="shared" si="2"/>
        <v>0</v>
      </c>
      <c r="O59" s="86"/>
      <c r="P59" s="11"/>
      <c r="Q59" s="18"/>
      <c r="R59" s="18"/>
      <c r="S59" s="18"/>
      <c r="T59" s="18"/>
      <c r="U59" s="18"/>
      <c r="V59" s="18"/>
      <c r="W59" s="18"/>
      <c r="X59" s="18"/>
      <c r="Y59" s="18"/>
      <c r="Z59" s="18"/>
    </row>
    <row r="60" spans="1:26">
      <c r="A60" s="32"/>
      <c r="B60" s="44">
        <v>53</v>
      </c>
      <c r="C60" s="45">
        <v>53</v>
      </c>
      <c r="D60" s="46"/>
      <c r="E60" s="47"/>
      <c r="F60" s="48"/>
      <c r="G60" s="49"/>
      <c r="H60" s="49"/>
      <c r="I60" s="49"/>
      <c r="J60" s="49"/>
      <c r="K60" s="49"/>
      <c r="L60" s="49">
        <f t="shared" si="1"/>
        <v>0</v>
      </c>
      <c r="M60" s="49"/>
      <c r="N60" s="49">
        <f t="shared" si="2"/>
        <v>0</v>
      </c>
      <c r="O60" s="81"/>
      <c r="P60" s="11"/>
      <c r="Q60" s="18"/>
      <c r="R60" s="18"/>
      <c r="S60" s="18"/>
      <c r="T60" s="18"/>
      <c r="U60" s="18"/>
      <c r="V60" s="18"/>
      <c r="W60" s="18"/>
      <c r="X60" s="18"/>
      <c r="Y60" s="18"/>
      <c r="Z60" s="18"/>
    </row>
    <row r="61" spans="1:26" ht="15.75" thickBot="1">
      <c r="A61" s="32"/>
      <c r="B61" s="74">
        <v>54</v>
      </c>
      <c r="C61" s="83">
        <v>54</v>
      </c>
      <c r="D61" s="76"/>
      <c r="E61" s="77"/>
      <c r="F61" s="85"/>
      <c r="G61" s="61"/>
      <c r="H61" s="78"/>
      <c r="I61" s="78"/>
      <c r="J61" s="78"/>
      <c r="K61" s="78"/>
      <c r="L61" s="49">
        <f t="shared" si="1"/>
        <v>0</v>
      </c>
      <c r="M61" s="49"/>
      <c r="N61" s="49">
        <f t="shared" si="2"/>
        <v>0</v>
      </c>
      <c r="O61" s="81"/>
      <c r="P61" s="11"/>
      <c r="Q61" s="18"/>
      <c r="R61" s="18"/>
      <c r="S61" s="18"/>
      <c r="T61" s="18"/>
      <c r="U61" s="18"/>
      <c r="V61" s="18"/>
      <c r="W61" s="18"/>
      <c r="X61" s="18"/>
      <c r="Y61" s="18"/>
      <c r="Z61" s="18"/>
    </row>
    <row r="62" spans="1:26">
      <c r="A62" s="32"/>
      <c r="B62" s="67">
        <v>55</v>
      </c>
      <c r="C62" s="68">
        <v>55</v>
      </c>
      <c r="D62" s="35"/>
      <c r="E62" s="79"/>
      <c r="F62" s="37"/>
      <c r="G62" s="80"/>
      <c r="H62" s="38"/>
      <c r="I62" s="38"/>
      <c r="J62" s="38"/>
      <c r="K62" s="38"/>
      <c r="L62" s="38">
        <f t="shared" si="1"/>
        <v>0</v>
      </c>
      <c r="M62" s="38"/>
      <c r="N62" s="38">
        <f t="shared" si="2"/>
        <v>0</v>
      </c>
      <c r="O62" s="82"/>
      <c r="P62" s="11"/>
      <c r="Q62" s="18"/>
      <c r="R62" s="18"/>
      <c r="S62" s="18"/>
      <c r="T62" s="18"/>
      <c r="U62" s="18"/>
      <c r="V62" s="18"/>
      <c r="W62" s="18"/>
      <c r="X62" s="18"/>
      <c r="Y62" s="18"/>
      <c r="Z62" s="18"/>
    </row>
    <row r="63" spans="1:26">
      <c r="A63" s="32"/>
      <c r="B63" s="44">
        <v>56</v>
      </c>
      <c r="C63" s="45">
        <v>56</v>
      </c>
      <c r="D63" s="46"/>
      <c r="E63" s="47"/>
      <c r="F63" s="48"/>
      <c r="G63" s="49"/>
      <c r="H63" s="49"/>
      <c r="I63" s="49"/>
      <c r="J63" s="49"/>
      <c r="K63" s="49"/>
      <c r="L63" s="49">
        <f t="shared" si="1"/>
        <v>0</v>
      </c>
      <c r="M63" s="49"/>
      <c r="N63" s="49">
        <f t="shared" si="2"/>
        <v>0</v>
      </c>
      <c r="O63" s="82"/>
      <c r="P63" s="11"/>
      <c r="Q63" s="18"/>
      <c r="R63" s="18"/>
      <c r="S63" s="18"/>
      <c r="T63" s="18"/>
      <c r="U63" s="18"/>
      <c r="V63" s="18"/>
      <c r="W63" s="18"/>
      <c r="X63" s="18"/>
      <c r="Y63" s="18"/>
      <c r="Z63" s="18"/>
    </row>
    <row r="64" spans="1:26">
      <c r="A64" s="32"/>
      <c r="B64" s="44">
        <v>57</v>
      </c>
      <c r="C64" s="45">
        <v>57</v>
      </c>
      <c r="D64" s="46"/>
      <c r="E64" s="47"/>
      <c r="F64" s="48"/>
      <c r="G64" s="49"/>
      <c r="H64" s="49"/>
      <c r="I64" s="49"/>
      <c r="J64" s="49"/>
      <c r="K64" s="49"/>
      <c r="L64" s="49">
        <f t="shared" si="1"/>
        <v>0</v>
      </c>
      <c r="M64" s="49"/>
      <c r="N64" s="49">
        <f t="shared" si="2"/>
        <v>0</v>
      </c>
      <c r="O64" s="86"/>
      <c r="P64" s="11"/>
      <c r="Q64" s="18"/>
      <c r="R64" s="18"/>
      <c r="S64" s="18"/>
      <c r="T64" s="18"/>
      <c r="U64" s="18"/>
      <c r="V64" s="18"/>
      <c r="W64" s="18"/>
      <c r="X64" s="18"/>
      <c r="Y64" s="18"/>
      <c r="Z64" s="18"/>
    </row>
    <row r="65" spans="1:26">
      <c r="A65" s="32"/>
      <c r="B65" s="44">
        <v>58</v>
      </c>
      <c r="C65" s="45">
        <v>58</v>
      </c>
      <c r="D65" s="46"/>
      <c r="E65" s="47"/>
      <c r="F65" s="48"/>
      <c r="G65" s="49"/>
      <c r="H65" s="49"/>
      <c r="I65" s="49"/>
      <c r="J65" s="49"/>
      <c r="K65" s="49"/>
      <c r="L65" s="49">
        <f t="shared" si="1"/>
        <v>0</v>
      </c>
      <c r="M65" s="49"/>
      <c r="N65" s="49">
        <f t="shared" si="2"/>
        <v>0</v>
      </c>
      <c r="O65" s="81"/>
      <c r="P65" s="11"/>
      <c r="Q65" s="18"/>
      <c r="R65" s="18"/>
      <c r="S65" s="18"/>
      <c r="T65" s="18"/>
      <c r="U65" s="18"/>
      <c r="V65" s="18"/>
      <c r="W65" s="18"/>
      <c r="X65" s="18"/>
      <c r="Y65" s="18"/>
      <c r="Z65" s="18"/>
    </row>
    <row r="66" spans="1:26">
      <c r="A66" s="32"/>
      <c r="B66" s="44">
        <v>59</v>
      </c>
      <c r="C66" s="45">
        <v>59</v>
      </c>
      <c r="D66" s="46"/>
      <c r="E66" s="47"/>
      <c r="F66" s="48"/>
      <c r="G66" s="49"/>
      <c r="H66" s="49"/>
      <c r="I66" s="49"/>
      <c r="J66" s="49"/>
      <c r="K66" s="49"/>
      <c r="L66" s="49">
        <f t="shared" si="1"/>
        <v>0</v>
      </c>
      <c r="M66" s="49"/>
      <c r="N66" s="49">
        <f t="shared" si="2"/>
        <v>0</v>
      </c>
      <c r="O66" s="86"/>
      <c r="P66" s="11"/>
      <c r="Q66" s="18"/>
      <c r="R66" s="18"/>
      <c r="S66" s="18"/>
      <c r="T66" s="18"/>
      <c r="U66" s="18"/>
      <c r="V66" s="18"/>
      <c r="W66" s="18"/>
      <c r="X66" s="18"/>
      <c r="Y66" s="18"/>
      <c r="Z66" s="18"/>
    </row>
    <row r="67" spans="1:26" ht="15.75" thickBot="1">
      <c r="A67" s="32"/>
      <c r="B67" s="56">
        <v>60</v>
      </c>
      <c r="C67" s="57">
        <v>60</v>
      </c>
      <c r="D67" s="58"/>
      <c r="E67" s="87"/>
      <c r="F67" s="59"/>
      <c r="G67" s="61"/>
      <c r="H67" s="61"/>
      <c r="I67" s="60"/>
      <c r="J67" s="60"/>
      <c r="K67" s="60"/>
      <c r="L67" s="60">
        <f t="shared" si="1"/>
        <v>0</v>
      </c>
      <c r="M67" s="60"/>
      <c r="N67" s="60">
        <f t="shared" si="2"/>
        <v>0</v>
      </c>
      <c r="O67" s="88"/>
      <c r="P67" s="11"/>
      <c r="Q67" s="18"/>
      <c r="R67" s="18"/>
      <c r="S67" s="18"/>
      <c r="T67" s="18"/>
      <c r="U67" s="18"/>
      <c r="V67" s="18"/>
      <c r="W67" s="18"/>
      <c r="X67" s="18"/>
      <c r="Y67" s="18"/>
      <c r="Z67" s="18"/>
    </row>
    <row r="68" spans="1:26" ht="15.75" thickTop="1">
      <c r="A68" s="11"/>
      <c r="B68" s="12"/>
      <c r="C68" s="12"/>
      <c r="D68" s="11"/>
      <c r="E68" s="89"/>
      <c r="F68" s="14"/>
      <c r="G68" s="90"/>
      <c r="H68" s="90"/>
      <c r="I68" s="11"/>
      <c r="J68" s="11"/>
      <c r="K68" s="11"/>
      <c r="L68" s="11"/>
      <c r="M68" s="11"/>
      <c r="N68" s="11"/>
      <c r="O68" s="11"/>
      <c r="P68" s="11"/>
      <c r="Q68" s="18"/>
      <c r="R68" s="18"/>
      <c r="S68" s="18"/>
      <c r="T68" s="18"/>
      <c r="U68" s="18"/>
      <c r="V68" s="18"/>
      <c r="W68" s="18"/>
      <c r="X68" s="18"/>
      <c r="Y68" s="18"/>
      <c r="Z68" s="18"/>
    </row>
    <row r="69" spans="1:26">
      <c r="A69" s="11"/>
      <c r="B69" s="12"/>
      <c r="C69" s="12"/>
      <c r="D69" s="11"/>
      <c r="E69" s="91"/>
      <c r="F69" s="9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8"/>
      <c r="R69" s="18"/>
      <c r="S69" s="18"/>
      <c r="T69" s="18"/>
      <c r="U69" s="18"/>
      <c r="V69" s="18"/>
      <c r="W69" s="18"/>
      <c r="X69" s="18"/>
      <c r="Y69" s="18"/>
      <c r="Z69" s="18"/>
    </row>
    <row r="70" spans="1:26">
      <c r="A70" s="11"/>
      <c r="B70" s="12"/>
      <c r="C70" s="12"/>
      <c r="D70" s="11"/>
      <c r="E70" s="91"/>
      <c r="F70" s="9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8"/>
      <c r="R70" s="18"/>
      <c r="S70" s="18"/>
      <c r="T70" s="18"/>
      <c r="U70" s="18"/>
      <c r="V70" s="18"/>
      <c r="W70" s="18"/>
      <c r="X70" s="18"/>
      <c r="Y70" s="18"/>
      <c r="Z70" s="18"/>
    </row>
    <row r="71" spans="1:26">
      <c r="A71" s="11"/>
      <c r="B71" s="12"/>
      <c r="C71" s="12"/>
      <c r="D71" s="11"/>
      <c r="E71" s="91"/>
      <c r="F71" s="9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8"/>
      <c r="R71" s="18"/>
      <c r="S71" s="18"/>
      <c r="T71" s="18"/>
      <c r="U71" s="18"/>
      <c r="V71" s="18"/>
      <c r="W71" s="18"/>
      <c r="X71" s="18"/>
      <c r="Y71" s="18"/>
      <c r="Z71" s="18"/>
    </row>
    <row r="72" spans="1:26">
      <c r="A72" s="11"/>
      <c r="B72" s="12"/>
      <c r="C72" s="12"/>
      <c r="D72" s="11"/>
      <c r="E72" s="91"/>
      <c r="F72" s="9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8"/>
      <c r="R72" s="18"/>
      <c r="S72" s="18"/>
      <c r="T72" s="18"/>
      <c r="U72" s="18"/>
      <c r="V72" s="18"/>
      <c r="W72" s="18"/>
      <c r="X72" s="18"/>
      <c r="Y72" s="18"/>
      <c r="Z72" s="18"/>
    </row>
    <row r="73" spans="1:26">
      <c r="A73" s="18"/>
      <c r="B73" s="92"/>
      <c r="C73" s="92"/>
      <c r="D73" s="18"/>
      <c r="E73" s="93"/>
      <c r="F73" s="93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</row>
    <row r="74" spans="1:26">
      <c r="A74" s="18"/>
      <c r="B74" s="92"/>
      <c r="C74" s="92"/>
      <c r="D74" s="18"/>
      <c r="E74" s="93"/>
      <c r="F74" s="93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</row>
    <row r="75" spans="1:26">
      <c r="A75" s="18"/>
      <c r="B75" s="92"/>
      <c r="C75" s="92"/>
      <c r="D75" s="18"/>
      <c r="E75" s="93"/>
      <c r="F75" s="93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</row>
    <row r="76" spans="1:26">
      <c r="A76" s="18"/>
      <c r="B76" s="92"/>
      <c r="C76" s="92"/>
      <c r="D76" s="18"/>
      <c r="E76" s="93"/>
      <c r="F76" s="93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</row>
    <row r="77" spans="1:26">
      <c r="A77" s="18"/>
      <c r="B77" s="92"/>
      <c r="C77" s="92"/>
      <c r="D77" s="18"/>
      <c r="E77" s="93"/>
      <c r="F77" s="93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</row>
    <row r="78" spans="1:26">
      <c r="A78" s="18"/>
      <c r="B78" s="92"/>
      <c r="C78" s="92"/>
      <c r="D78" s="18"/>
      <c r="E78" s="93"/>
      <c r="F78" s="93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</row>
    <row r="79" spans="1:26"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</row>
    <row r="80" spans="1:26"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</row>
    <row r="81" spans="16:26">
      <c r="P81" s="18"/>
      <c r="R81" s="18"/>
      <c r="S81" s="18"/>
      <c r="T81" s="18"/>
      <c r="U81" s="18"/>
      <c r="V81" s="18"/>
      <c r="W81" s="18"/>
      <c r="X81" s="18"/>
      <c r="Y81" s="18"/>
      <c r="Z81" s="18"/>
    </row>
  </sheetData>
  <sortState ref="C8:O9">
    <sortCondition descending="1" ref="L8:L9"/>
  </sortState>
  <mergeCells count="2">
    <mergeCell ref="B4:O6"/>
    <mergeCell ref="L1:O2"/>
  </mergeCells>
  <hyperlinks>
    <hyperlink ref="L1:O2" location="RANGLISTE!A1" display="Tilbage til Ranglisten"/>
  </hyperlink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>
  <dimension ref="A1:Z81"/>
  <sheetViews>
    <sheetView workbookViewId="0"/>
  </sheetViews>
  <sheetFormatPr defaultRowHeight="15"/>
  <cols>
    <col min="1" max="1" width="3.42578125" style="19" customWidth="1"/>
    <col min="2" max="2" width="5.28515625" style="94" customWidth="1"/>
    <col min="3" max="3" width="8.42578125" style="94" customWidth="1"/>
    <col min="4" max="4" width="7" style="19" customWidth="1"/>
    <col min="5" max="5" width="10.7109375" style="95" customWidth="1"/>
    <col min="6" max="6" width="35.42578125" style="95" customWidth="1"/>
    <col min="7" max="11" width="4.85546875" style="19" customWidth="1"/>
    <col min="12" max="12" width="6.5703125" style="19" customWidth="1"/>
    <col min="13" max="13" width="6.85546875" style="19" customWidth="1"/>
    <col min="14" max="14" width="8.42578125" style="19" customWidth="1"/>
    <col min="15" max="15" width="5.7109375" style="19" customWidth="1"/>
    <col min="16" max="16" width="9.140625" style="19"/>
    <col min="17" max="17" width="21.140625" style="19" customWidth="1"/>
    <col min="18" max="16384" width="9.140625" style="19"/>
  </cols>
  <sheetData>
    <row r="1" spans="1:26" ht="7.5" customHeight="1">
      <c r="A1" s="11"/>
      <c r="B1" s="12"/>
      <c r="C1" s="12"/>
      <c r="D1" s="13"/>
      <c r="E1" s="14"/>
      <c r="F1" s="15"/>
      <c r="G1" s="16"/>
      <c r="H1" s="16"/>
      <c r="I1" s="16"/>
      <c r="J1" s="16"/>
      <c r="K1" s="16"/>
      <c r="L1" s="16"/>
      <c r="M1" s="17"/>
      <c r="N1" s="11"/>
      <c r="O1" s="11"/>
      <c r="P1" s="11"/>
      <c r="Q1" s="18"/>
      <c r="R1" s="18"/>
      <c r="S1" s="18"/>
      <c r="T1" s="18"/>
      <c r="U1" s="18"/>
      <c r="V1" s="18"/>
      <c r="W1" s="18"/>
      <c r="X1" s="18"/>
      <c r="Y1" s="18"/>
      <c r="Z1" s="18"/>
    </row>
    <row r="2" spans="1:26" ht="5.25" customHeight="1" thickBot="1">
      <c r="A2" s="11"/>
      <c r="B2" s="12"/>
      <c r="C2" s="12"/>
      <c r="D2" s="13"/>
      <c r="E2" s="14"/>
      <c r="F2" s="15"/>
      <c r="G2" s="16"/>
      <c r="H2" s="16"/>
      <c r="I2" s="16"/>
      <c r="J2" s="16"/>
      <c r="K2" s="16"/>
      <c r="L2" s="16"/>
      <c r="M2" s="17"/>
      <c r="N2" s="11"/>
      <c r="O2" s="11"/>
      <c r="P2" s="11"/>
      <c r="Q2" s="18"/>
      <c r="R2" s="18"/>
      <c r="S2" s="18"/>
      <c r="T2" s="18"/>
      <c r="U2" s="18"/>
      <c r="V2" s="18"/>
      <c r="W2" s="18"/>
      <c r="X2" s="18"/>
      <c r="Y2" s="18"/>
      <c r="Z2" s="18"/>
    </row>
    <row r="3" spans="1:26" ht="10.5" hidden="1" customHeight="1">
      <c r="A3" s="20"/>
      <c r="B3" s="21"/>
      <c r="C3" s="21"/>
      <c r="D3" s="22"/>
      <c r="E3" s="23"/>
      <c r="F3" s="24"/>
      <c r="G3" s="25"/>
      <c r="H3" s="25"/>
      <c r="I3" s="25"/>
      <c r="J3" s="25"/>
      <c r="K3" s="25"/>
      <c r="L3" s="25"/>
      <c r="M3" s="26"/>
      <c r="N3" s="20"/>
      <c r="O3" s="20"/>
      <c r="P3" s="11"/>
      <c r="Q3" s="18"/>
      <c r="R3" s="18"/>
      <c r="S3" s="18"/>
      <c r="T3" s="18"/>
      <c r="U3" s="18"/>
      <c r="V3" s="18"/>
      <c r="W3" s="18"/>
      <c r="X3" s="18"/>
      <c r="Y3" s="18"/>
      <c r="Z3" s="18"/>
    </row>
    <row r="4" spans="1:26" ht="15.75" customHeight="1" thickTop="1">
      <c r="A4" s="11"/>
      <c r="B4" s="237" t="s">
        <v>255</v>
      </c>
      <c r="C4" s="238"/>
      <c r="D4" s="238"/>
      <c r="E4" s="238"/>
      <c r="F4" s="238"/>
      <c r="G4" s="238"/>
      <c r="H4" s="238"/>
      <c r="I4" s="238"/>
      <c r="J4" s="238"/>
      <c r="K4" s="238"/>
      <c r="L4" s="238"/>
      <c r="M4" s="238"/>
      <c r="N4" s="238"/>
      <c r="O4" s="239"/>
      <c r="P4" s="11"/>
      <c r="Q4" s="18"/>
      <c r="R4" s="18"/>
      <c r="S4" s="18"/>
      <c r="T4" s="18"/>
      <c r="U4" s="18"/>
      <c r="V4" s="18"/>
      <c r="W4" s="18"/>
      <c r="X4" s="18"/>
      <c r="Y4" s="18"/>
      <c r="Z4" s="18"/>
    </row>
    <row r="5" spans="1:26" ht="15" customHeight="1">
      <c r="A5" s="11"/>
      <c r="B5" s="240"/>
      <c r="C5" s="241"/>
      <c r="D5" s="241"/>
      <c r="E5" s="241"/>
      <c r="F5" s="241"/>
      <c r="G5" s="241"/>
      <c r="H5" s="241"/>
      <c r="I5" s="241"/>
      <c r="J5" s="241"/>
      <c r="K5" s="241"/>
      <c r="L5" s="241"/>
      <c r="M5" s="241"/>
      <c r="N5" s="241"/>
      <c r="O5" s="242"/>
      <c r="P5" s="11"/>
      <c r="Q5" s="18"/>
      <c r="R5" s="18"/>
      <c r="S5" s="18"/>
      <c r="T5" s="18"/>
      <c r="U5" s="18"/>
      <c r="V5" s="18"/>
      <c r="W5" s="18"/>
      <c r="X5" s="18"/>
      <c r="Y5" s="18"/>
      <c r="Z5" s="18"/>
    </row>
    <row r="6" spans="1:26" ht="15.75" customHeight="1" thickBot="1">
      <c r="A6" s="11"/>
      <c r="B6" s="243"/>
      <c r="C6" s="244"/>
      <c r="D6" s="244"/>
      <c r="E6" s="244"/>
      <c r="F6" s="244"/>
      <c r="G6" s="244"/>
      <c r="H6" s="244"/>
      <c r="I6" s="244"/>
      <c r="J6" s="244"/>
      <c r="K6" s="244"/>
      <c r="L6" s="244"/>
      <c r="M6" s="244"/>
      <c r="N6" s="244"/>
      <c r="O6" s="245"/>
      <c r="P6" s="11"/>
      <c r="Q6" s="18"/>
      <c r="R6" s="18"/>
      <c r="S6" s="18"/>
      <c r="T6" s="18"/>
      <c r="U6" s="18"/>
      <c r="V6" s="18"/>
      <c r="W6" s="18"/>
      <c r="X6" s="18"/>
      <c r="Y6" s="18"/>
      <c r="Z6" s="18"/>
    </row>
    <row r="7" spans="1:26" ht="16.5" thickTop="1" thickBot="1">
      <c r="A7" s="11"/>
      <c r="B7" s="27" t="s">
        <v>52</v>
      </c>
      <c r="C7" s="27" t="s">
        <v>53</v>
      </c>
      <c r="D7" s="28" t="s">
        <v>54</v>
      </c>
      <c r="E7" s="29" t="s">
        <v>55</v>
      </c>
      <c r="F7" s="27" t="s">
        <v>56</v>
      </c>
      <c r="G7" s="28" t="s">
        <v>57</v>
      </c>
      <c r="H7" s="30" t="s">
        <v>58</v>
      </c>
      <c r="I7" s="27" t="s">
        <v>59</v>
      </c>
      <c r="J7" s="27" t="s">
        <v>60</v>
      </c>
      <c r="K7" s="27" t="s">
        <v>61</v>
      </c>
      <c r="L7" s="27" t="s">
        <v>62</v>
      </c>
      <c r="M7" s="27" t="s">
        <v>63</v>
      </c>
      <c r="N7" s="28" t="s">
        <v>64</v>
      </c>
      <c r="O7" s="31" t="s">
        <v>65</v>
      </c>
      <c r="P7" s="11"/>
      <c r="Q7" s="152" t="s">
        <v>202</v>
      </c>
      <c r="R7" s="18"/>
      <c r="S7" s="18"/>
      <c r="T7" s="18"/>
      <c r="U7" s="18"/>
      <c r="V7" s="18"/>
      <c r="W7" s="18"/>
      <c r="X7" s="18"/>
      <c r="Y7" s="18"/>
      <c r="Z7" s="18"/>
    </row>
    <row r="8" spans="1:26" ht="15.75" thickTop="1">
      <c r="A8" s="32"/>
      <c r="B8" s="33">
        <v>1</v>
      </c>
      <c r="C8" s="34">
        <v>8</v>
      </c>
      <c r="D8" s="35"/>
      <c r="E8" s="47" t="s">
        <v>182</v>
      </c>
      <c r="F8" s="48" t="s">
        <v>66</v>
      </c>
      <c r="G8" s="38"/>
      <c r="H8" s="38"/>
      <c r="I8" s="38"/>
      <c r="J8" s="38"/>
      <c r="K8" s="39"/>
      <c r="L8" s="133"/>
      <c r="M8" s="41"/>
      <c r="N8" s="42">
        <f t="shared" ref="N8:N26" si="0">SUM(L8:M8)</f>
        <v>0</v>
      </c>
      <c r="O8" s="43"/>
      <c r="P8" s="11"/>
      <c r="Q8" s="18"/>
      <c r="R8" s="18"/>
      <c r="S8" s="18"/>
      <c r="T8" s="18"/>
      <c r="U8" s="18"/>
      <c r="V8" s="18"/>
      <c r="W8" s="18"/>
      <c r="X8" s="18"/>
      <c r="Y8" s="18"/>
      <c r="Z8" s="18"/>
    </row>
    <row r="9" spans="1:26">
      <c r="A9" s="32"/>
      <c r="B9" s="44">
        <v>2</v>
      </c>
      <c r="C9" s="45">
        <v>1</v>
      </c>
      <c r="D9" s="46"/>
      <c r="E9" s="47" t="s">
        <v>182</v>
      </c>
      <c r="F9" s="48" t="s">
        <v>169</v>
      </c>
      <c r="G9" s="49"/>
      <c r="H9" s="49"/>
      <c r="I9" s="49"/>
      <c r="J9" s="49"/>
      <c r="K9" s="50"/>
      <c r="L9" s="134"/>
      <c r="M9" s="52"/>
      <c r="N9" s="52">
        <f t="shared" si="0"/>
        <v>0</v>
      </c>
      <c r="O9" s="53"/>
      <c r="P9" s="11"/>
      <c r="Q9" s="18"/>
      <c r="R9" s="18"/>
      <c r="S9" s="18"/>
      <c r="T9" s="18"/>
      <c r="U9" s="18"/>
      <c r="V9" s="18"/>
      <c r="W9" s="18"/>
      <c r="X9" s="18"/>
      <c r="Y9" s="18"/>
      <c r="Z9" s="18"/>
    </row>
    <row r="10" spans="1:26">
      <c r="A10" s="32"/>
      <c r="B10" s="44">
        <v>3</v>
      </c>
      <c r="C10" s="45">
        <v>9</v>
      </c>
      <c r="D10" s="46"/>
      <c r="E10" s="47" t="s">
        <v>12</v>
      </c>
      <c r="F10" s="48" t="s">
        <v>154</v>
      </c>
      <c r="G10" s="49"/>
      <c r="H10" s="49"/>
      <c r="I10" s="49"/>
      <c r="J10" s="49"/>
      <c r="K10" s="50"/>
      <c r="L10" s="134"/>
      <c r="M10" s="52"/>
      <c r="N10" s="52">
        <f t="shared" si="0"/>
        <v>0</v>
      </c>
      <c r="O10" s="53"/>
      <c r="P10" s="11"/>
      <c r="Q10" s="18"/>
      <c r="R10" s="18"/>
      <c r="S10" s="18"/>
      <c r="T10" s="18"/>
      <c r="U10" s="18"/>
      <c r="V10" s="18"/>
      <c r="W10" s="18"/>
      <c r="X10" s="18"/>
      <c r="Y10" s="18"/>
      <c r="Z10" s="18"/>
    </row>
    <row r="11" spans="1:26">
      <c r="A11" s="32"/>
      <c r="B11" s="44">
        <v>4</v>
      </c>
      <c r="C11" s="45">
        <v>16</v>
      </c>
      <c r="D11" s="46"/>
      <c r="E11" s="47" t="s">
        <v>8</v>
      </c>
      <c r="F11" s="48" t="s">
        <v>174</v>
      </c>
      <c r="G11" s="49"/>
      <c r="H11" s="49"/>
      <c r="I11" s="49"/>
      <c r="J11" s="49"/>
      <c r="K11" s="50"/>
      <c r="L11" s="134"/>
      <c r="M11" s="52"/>
      <c r="N11" s="52">
        <f t="shared" si="0"/>
        <v>0</v>
      </c>
      <c r="O11" s="53"/>
      <c r="P11" s="11"/>
      <c r="Q11" s="18"/>
      <c r="R11" s="18"/>
      <c r="S11" s="18"/>
      <c r="T11" s="18"/>
      <c r="U11" s="18"/>
      <c r="V11" s="18"/>
      <c r="W11" s="18"/>
      <c r="X11" s="18"/>
      <c r="Y11" s="18"/>
      <c r="Z11" s="18"/>
    </row>
    <row r="12" spans="1:26">
      <c r="A12" s="32"/>
      <c r="B12" s="44">
        <v>5</v>
      </c>
      <c r="C12" s="45">
        <v>10</v>
      </c>
      <c r="D12" s="46"/>
      <c r="E12" s="47" t="s">
        <v>4</v>
      </c>
      <c r="F12" s="48" t="s">
        <v>170</v>
      </c>
      <c r="G12" s="49"/>
      <c r="H12" s="49"/>
      <c r="I12" s="49"/>
      <c r="J12" s="49"/>
      <c r="K12" s="50"/>
      <c r="L12" s="135"/>
      <c r="M12" s="52"/>
      <c r="N12" s="52">
        <f t="shared" si="0"/>
        <v>0</v>
      </c>
      <c r="O12" s="53"/>
      <c r="P12" s="11"/>
      <c r="Q12" s="18"/>
      <c r="R12" s="18"/>
      <c r="S12" s="18"/>
      <c r="T12" s="18"/>
      <c r="U12" s="18"/>
      <c r="V12" s="18"/>
      <c r="W12" s="18"/>
      <c r="X12" s="18"/>
      <c r="Y12" s="18"/>
      <c r="Z12" s="18"/>
    </row>
    <row r="13" spans="1:26" ht="15.75" thickBot="1">
      <c r="A13" s="32"/>
      <c r="B13" s="56">
        <v>6</v>
      </c>
      <c r="C13" s="57">
        <v>7</v>
      </c>
      <c r="D13" s="58" t="s">
        <v>157</v>
      </c>
      <c r="E13" s="132" t="s">
        <v>12</v>
      </c>
      <c r="F13" s="59" t="s">
        <v>159</v>
      </c>
      <c r="G13" s="60"/>
      <c r="H13" s="61"/>
      <c r="I13" s="60"/>
      <c r="J13" s="60"/>
      <c r="K13" s="62"/>
      <c r="L13" s="136"/>
      <c r="M13" s="64"/>
      <c r="N13" s="65">
        <f t="shared" si="0"/>
        <v>0</v>
      </c>
      <c r="O13" s="66"/>
      <c r="P13" s="11"/>
      <c r="Q13" s="18"/>
      <c r="R13" s="18"/>
      <c r="S13" s="18"/>
      <c r="T13" s="18"/>
      <c r="U13" s="18"/>
      <c r="V13" s="18"/>
      <c r="W13" s="18"/>
      <c r="X13" s="18"/>
      <c r="Y13" s="18"/>
      <c r="Z13" s="18"/>
    </row>
    <row r="14" spans="1:26" ht="15.75" thickTop="1">
      <c r="A14" s="32"/>
      <c r="B14" s="67">
        <v>7</v>
      </c>
      <c r="C14" s="68">
        <v>18</v>
      </c>
      <c r="D14" s="35"/>
      <c r="E14" s="36" t="s">
        <v>12</v>
      </c>
      <c r="F14" s="37" t="s">
        <v>188</v>
      </c>
      <c r="G14" s="69"/>
      <c r="H14" s="69"/>
      <c r="I14" s="38"/>
      <c r="J14" s="38"/>
      <c r="K14" s="38"/>
      <c r="L14" s="137"/>
      <c r="M14" s="69"/>
      <c r="N14" s="70">
        <f t="shared" si="0"/>
        <v>0</v>
      </c>
      <c r="O14" s="71"/>
      <c r="P14" s="11"/>
      <c r="Q14" s="18"/>
      <c r="R14" s="18"/>
      <c r="S14" s="18"/>
      <c r="T14" s="18"/>
      <c r="U14" s="18"/>
      <c r="V14" s="18"/>
      <c r="W14" s="18"/>
      <c r="X14" s="18"/>
      <c r="Y14" s="18"/>
      <c r="Z14" s="18"/>
    </row>
    <row r="15" spans="1:26">
      <c r="A15" s="32"/>
      <c r="B15" s="44">
        <v>8</v>
      </c>
      <c r="C15" s="45">
        <v>2</v>
      </c>
      <c r="D15" s="46"/>
      <c r="E15" s="47" t="s">
        <v>4</v>
      </c>
      <c r="F15" s="48" t="s">
        <v>164</v>
      </c>
      <c r="G15" s="49"/>
      <c r="H15" s="49"/>
      <c r="I15" s="49"/>
      <c r="J15" s="49"/>
      <c r="K15" s="49"/>
      <c r="L15" s="116"/>
      <c r="M15" s="49"/>
      <c r="N15" s="49">
        <f t="shared" si="0"/>
        <v>0</v>
      </c>
      <c r="O15" s="72"/>
      <c r="P15" s="11"/>
      <c r="Q15" s="18"/>
      <c r="R15" s="18"/>
      <c r="S15" s="18"/>
      <c r="T15" s="18"/>
      <c r="U15" s="18"/>
      <c r="V15" s="18"/>
      <c r="W15" s="18"/>
      <c r="X15" s="18"/>
      <c r="Y15" s="18"/>
      <c r="Z15" s="18"/>
    </row>
    <row r="16" spans="1:26" ht="15.75" thickBot="1">
      <c r="A16" s="32"/>
      <c r="B16" s="44">
        <v>9</v>
      </c>
      <c r="C16" s="45">
        <v>15</v>
      </c>
      <c r="D16" s="46"/>
      <c r="E16" s="54" t="s">
        <v>67</v>
      </c>
      <c r="F16" s="48" t="s">
        <v>185</v>
      </c>
      <c r="G16" s="49"/>
      <c r="H16" s="49"/>
      <c r="I16" s="49"/>
      <c r="J16" s="49"/>
      <c r="K16" s="49"/>
      <c r="L16" s="116"/>
      <c r="M16" s="49"/>
      <c r="N16" s="50">
        <f t="shared" si="0"/>
        <v>0</v>
      </c>
      <c r="O16" s="73"/>
      <c r="P16" s="11"/>
      <c r="Q16" s="18"/>
      <c r="R16" s="18"/>
      <c r="S16" s="18"/>
      <c r="T16" s="18"/>
      <c r="U16" s="18"/>
      <c r="V16" s="18"/>
      <c r="W16" s="18"/>
      <c r="X16" s="18"/>
      <c r="Y16" s="18"/>
      <c r="Z16" s="18"/>
    </row>
    <row r="17" spans="1:26">
      <c r="A17" s="32"/>
      <c r="B17" s="44">
        <v>10</v>
      </c>
      <c r="C17" s="45">
        <v>4</v>
      </c>
      <c r="D17" s="46"/>
      <c r="E17" s="79" t="s">
        <v>4</v>
      </c>
      <c r="F17" s="79" t="s">
        <v>165</v>
      </c>
      <c r="G17" s="49"/>
      <c r="H17" s="49"/>
      <c r="I17" s="49"/>
      <c r="J17" s="49"/>
      <c r="K17" s="49"/>
      <c r="L17" s="116"/>
      <c r="M17" s="49"/>
      <c r="N17" s="50">
        <f t="shared" si="0"/>
        <v>0</v>
      </c>
      <c r="O17" s="73"/>
      <c r="P17" s="11"/>
      <c r="Q17" s="18"/>
      <c r="R17" s="18"/>
      <c r="S17" s="18"/>
      <c r="T17" s="18"/>
      <c r="U17" s="18"/>
      <c r="V17" s="18"/>
      <c r="W17" s="18"/>
      <c r="X17" s="18"/>
      <c r="Y17" s="18"/>
      <c r="Z17" s="18"/>
    </row>
    <row r="18" spans="1:26">
      <c r="A18" s="32"/>
      <c r="B18" s="44">
        <v>11</v>
      </c>
      <c r="C18" s="45">
        <v>14</v>
      </c>
      <c r="D18" s="46"/>
      <c r="E18" s="47" t="s">
        <v>187</v>
      </c>
      <c r="F18" s="48" t="s">
        <v>155</v>
      </c>
      <c r="G18" s="49"/>
      <c r="H18" s="49"/>
      <c r="I18" s="49"/>
      <c r="J18" s="49"/>
      <c r="K18" s="49"/>
      <c r="L18" s="116"/>
      <c r="M18" s="49"/>
      <c r="N18" s="50">
        <f t="shared" si="0"/>
        <v>0</v>
      </c>
      <c r="O18" s="73"/>
      <c r="P18" s="11"/>
      <c r="Q18" s="18"/>
      <c r="R18" s="18"/>
      <c r="S18" s="18"/>
      <c r="T18" s="18"/>
      <c r="U18" s="18"/>
      <c r="V18" s="18"/>
      <c r="W18" s="18"/>
      <c r="X18" s="18"/>
      <c r="Y18" s="18"/>
      <c r="Z18" s="18"/>
    </row>
    <row r="19" spans="1:26" ht="15.75" thickBot="1">
      <c r="A19" s="32"/>
      <c r="B19" s="74">
        <v>12</v>
      </c>
      <c r="C19" s="75">
        <v>13</v>
      </c>
      <c r="D19" s="76"/>
      <c r="E19" s="77"/>
      <c r="F19" s="77" t="s">
        <v>189</v>
      </c>
      <c r="G19" s="61"/>
      <c r="H19" s="61"/>
      <c r="I19" s="78"/>
      <c r="J19" s="78"/>
      <c r="K19" s="78"/>
      <c r="L19" s="116"/>
      <c r="M19" s="49"/>
      <c r="N19" s="49">
        <f t="shared" si="0"/>
        <v>0</v>
      </c>
      <c r="O19" s="73"/>
      <c r="P19" s="11"/>
      <c r="Q19" s="18"/>
      <c r="R19" s="18"/>
      <c r="S19" s="18"/>
      <c r="T19" s="18"/>
      <c r="U19" s="18"/>
      <c r="V19" s="18"/>
      <c r="W19" s="18"/>
      <c r="X19" s="18"/>
      <c r="Y19" s="18"/>
      <c r="Z19" s="18"/>
    </row>
    <row r="20" spans="1:26">
      <c r="A20" s="32"/>
      <c r="B20" s="67">
        <v>13</v>
      </c>
      <c r="C20" s="68">
        <v>12</v>
      </c>
      <c r="D20" s="35"/>
      <c r="E20" s="79" t="s">
        <v>0</v>
      </c>
      <c r="F20" s="79" t="s">
        <v>183</v>
      </c>
      <c r="G20" s="80"/>
      <c r="H20" s="80"/>
      <c r="I20" s="38"/>
      <c r="J20" s="38"/>
      <c r="K20" s="38"/>
      <c r="L20" s="112"/>
      <c r="M20" s="38"/>
      <c r="N20" s="39">
        <f t="shared" si="0"/>
        <v>0</v>
      </c>
      <c r="O20" s="81"/>
      <c r="P20" s="11"/>
      <c r="Q20" s="18"/>
      <c r="R20" s="18"/>
      <c r="S20" s="18"/>
      <c r="T20" s="18"/>
      <c r="U20" s="18"/>
      <c r="V20" s="18"/>
      <c r="W20" s="18"/>
      <c r="X20" s="18"/>
      <c r="Y20" s="18"/>
      <c r="Z20" s="18"/>
    </row>
    <row r="21" spans="1:26">
      <c r="A21" s="32"/>
      <c r="B21" s="44">
        <v>14</v>
      </c>
      <c r="C21" s="45">
        <v>6</v>
      </c>
      <c r="D21" s="46" t="s">
        <v>157</v>
      </c>
      <c r="E21" s="47" t="s">
        <v>4</v>
      </c>
      <c r="F21" s="48" t="s">
        <v>167</v>
      </c>
      <c r="G21" s="49"/>
      <c r="H21" s="49"/>
      <c r="I21" s="49"/>
      <c r="J21" s="49"/>
      <c r="K21" s="49"/>
      <c r="L21" s="116"/>
      <c r="M21" s="49"/>
      <c r="N21" s="49">
        <f t="shared" si="0"/>
        <v>0</v>
      </c>
      <c r="O21" s="81"/>
      <c r="P21" s="11"/>
      <c r="Q21" s="18"/>
      <c r="R21" s="18"/>
      <c r="S21" s="18"/>
      <c r="T21" s="18"/>
      <c r="U21" s="18"/>
      <c r="V21" s="18"/>
      <c r="W21" s="18"/>
      <c r="X21" s="18"/>
      <c r="Y21" s="18"/>
      <c r="Z21" s="18"/>
    </row>
    <row r="22" spans="1:26">
      <c r="A22" s="32"/>
      <c r="B22" s="44">
        <v>15</v>
      </c>
      <c r="C22" s="45">
        <v>17</v>
      </c>
      <c r="D22" s="46" t="s">
        <v>190</v>
      </c>
      <c r="E22" s="47" t="s">
        <v>67</v>
      </c>
      <c r="F22" s="48" t="s">
        <v>42</v>
      </c>
      <c r="G22" s="49"/>
      <c r="H22" s="49"/>
      <c r="I22" s="49"/>
      <c r="J22" s="49"/>
      <c r="K22" s="49"/>
      <c r="L22" s="116"/>
      <c r="M22" s="49"/>
      <c r="N22" s="49">
        <f t="shared" si="0"/>
        <v>0</v>
      </c>
      <c r="O22" s="81"/>
      <c r="P22" s="11"/>
      <c r="Q22" s="18"/>
      <c r="R22" s="18"/>
      <c r="S22" s="18"/>
      <c r="T22" s="18"/>
      <c r="U22" s="18"/>
      <c r="V22" s="18"/>
      <c r="W22" s="18"/>
      <c r="X22" s="18"/>
      <c r="Y22" s="18"/>
      <c r="Z22" s="18"/>
    </row>
    <row r="23" spans="1:26">
      <c r="A23" s="32"/>
      <c r="B23" s="44">
        <v>16</v>
      </c>
      <c r="C23" s="45">
        <v>19</v>
      </c>
      <c r="D23" s="46" t="s">
        <v>158</v>
      </c>
      <c r="E23" s="47" t="s">
        <v>12</v>
      </c>
      <c r="F23" s="48" t="s">
        <v>41</v>
      </c>
      <c r="G23" s="49"/>
      <c r="H23" s="49"/>
      <c r="I23" s="49"/>
      <c r="J23" s="49"/>
      <c r="K23" s="49"/>
      <c r="L23" s="116"/>
      <c r="M23" s="49"/>
      <c r="N23" s="49">
        <f t="shared" si="0"/>
        <v>0</v>
      </c>
      <c r="O23" s="81"/>
      <c r="P23" s="11"/>
      <c r="Q23" s="18"/>
      <c r="R23" s="18"/>
      <c r="S23" s="18"/>
      <c r="T23" s="18"/>
      <c r="U23" s="18"/>
      <c r="V23" s="18"/>
      <c r="W23" s="18"/>
      <c r="X23" s="18"/>
      <c r="Y23" s="18"/>
      <c r="Z23" s="18"/>
    </row>
    <row r="24" spans="1:26">
      <c r="A24" s="32"/>
      <c r="B24" s="44">
        <v>17</v>
      </c>
      <c r="C24" s="45">
        <v>11</v>
      </c>
      <c r="D24" s="46"/>
      <c r="E24" s="47"/>
      <c r="F24" s="48"/>
      <c r="G24" s="49"/>
      <c r="H24" s="49"/>
      <c r="I24" s="49"/>
      <c r="J24" s="49"/>
      <c r="K24" s="49"/>
      <c r="L24" s="49"/>
      <c r="M24" s="49"/>
      <c r="N24" s="49">
        <f t="shared" si="0"/>
        <v>0</v>
      </c>
      <c r="O24" s="82"/>
      <c r="P24" s="11"/>
      <c r="Q24" s="18"/>
      <c r="R24" s="18"/>
      <c r="S24" s="18"/>
      <c r="T24" s="18"/>
      <c r="U24" s="18"/>
      <c r="V24" s="18"/>
      <c r="W24" s="18"/>
      <c r="X24" s="18"/>
      <c r="Y24" s="18"/>
      <c r="Z24" s="18"/>
    </row>
    <row r="25" spans="1:26" ht="15.75" thickBot="1">
      <c r="A25" s="32"/>
      <c r="B25" s="74">
        <v>18</v>
      </c>
      <c r="C25" s="83">
        <v>5</v>
      </c>
      <c r="D25" s="76"/>
      <c r="E25" s="150"/>
      <c r="F25" s="77"/>
      <c r="G25" s="78"/>
      <c r="H25" s="78"/>
      <c r="I25" s="78"/>
      <c r="J25" s="78"/>
      <c r="K25" s="78"/>
      <c r="L25" s="49"/>
      <c r="M25" s="49"/>
      <c r="N25" s="49">
        <f t="shared" si="0"/>
        <v>0</v>
      </c>
      <c r="O25" s="84"/>
      <c r="P25" s="11"/>
      <c r="Q25" s="18"/>
      <c r="R25" s="18"/>
      <c r="S25" s="18"/>
      <c r="T25" s="18"/>
      <c r="U25" s="18"/>
      <c r="V25" s="18"/>
      <c r="W25" s="18"/>
      <c r="X25" s="18"/>
      <c r="Y25" s="18"/>
      <c r="Z25" s="18"/>
    </row>
    <row r="26" spans="1:26">
      <c r="A26" s="32"/>
      <c r="B26" s="67">
        <v>19</v>
      </c>
      <c r="C26" s="68">
        <v>3</v>
      </c>
      <c r="D26" s="35"/>
      <c r="E26" s="79"/>
      <c r="F26" s="79"/>
      <c r="G26" s="38"/>
      <c r="H26" s="38"/>
      <c r="I26" s="38"/>
      <c r="J26" s="38"/>
      <c r="K26" s="38"/>
      <c r="L26" s="38"/>
      <c r="M26" s="38"/>
      <c r="N26" s="38">
        <f t="shared" si="0"/>
        <v>0</v>
      </c>
      <c r="O26" s="82"/>
      <c r="P26" s="11"/>
      <c r="Q26" s="18"/>
      <c r="R26" s="18"/>
      <c r="S26" s="18"/>
      <c r="T26" s="18"/>
      <c r="U26" s="18"/>
      <c r="V26" s="18"/>
      <c r="W26" s="18"/>
      <c r="X26" s="18"/>
      <c r="Y26" s="18"/>
      <c r="Z26" s="18"/>
    </row>
    <row r="27" spans="1:26">
      <c r="A27" s="32"/>
      <c r="B27" s="44">
        <v>20</v>
      </c>
      <c r="C27" s="45">
        <v>20</v>
      </c>
      <c r="D27" s="46"/>
      <c r="E27" s="47"/>
      <c r="F27" s="48"/>
      <c r="G27" s="49"/>
      <c r="H27" s="49"/>
      <c r="I27" s="49"/>
      <c r="J27" s="49"/>
      <c r="K27" s="49"/>
      <c r="L27" s="49">
        <f t="shared" ref="L27:L67" si="1">SUM(G27:K27)</f>
        <v>0</v>
      </c>
      <c r="M27" s="49"/>
      <c r="N27" s="49">
        <f t="shared" ref="N27:N67" si="2">SUM(L27:M27)</f>
        <v>0</v>
      </c>
      <c r="O27" s="81"/>
      <c r="P27" s="11"/>
      <c r="Q27" s="18"/>
      <c r="R27" s="18"/>
      <c r="S27" s="18"/>
      <c r="T27" s="18"/>
      <c r="U27" s="18"/>
      <c r="V27" s="18"/>
      <c r="W27" s="18"/>
      <c r="X27" s="18"/>
      <c r="Y27" s="18"/>
      <c r="Z27" s="18"/>
    </row>
    <row r="28" spans="1:26">
      <c r="A28" s="32"/>
      <c r="B28" s="44">
        <v>21</v>
      </c>
      <c r="C28" s="45">
        <v>21</v>
      </c>
      <c r="D28" s="46"/>
      <c r="E28" s="54"/>
      <c r="F28" s="48"/>
      <c r="G28" s="49"/>
      <c r="H28" s="49"/>
      <c r="I28" s="49"/>
      <c r="J28" s="49"/>
      <c r="K28" s="49"/>
      <c r="L28" s="49">
        <f t="shared" si="1"/>
        <v>0</v>
      </c>
      <c r="M28" s="49"/>
      <c r="N28" s="49">
        <f t="shared" si="2"/>
        <v>0</v>
      </c>
      <c r="O28" s="81"/>
      <c r="P28" s="11"/>
      <c r="Q28" s="18"/>
      <c r="R28" s="18"/>
      <c r="S28" s="18"/>
      <c r="T28" s="18"/>
      <c r="U28" s="18"/>
      <c r="V28" s="18"/>
      <c r="W28" s="18"/>
      <c r="X28" s="18"/>
      <c r="Y28" s="18"/>
      <c r="Z28" s="18"/>
    </row>
    <row r="29" spans="1:26">
      <c r="A29" s="32"/>
      <c r="B29" s="44">
        <v>22</v>
      </c>
      <c r="C29" s="45">
        <v>22</v>
      </c>
      <c r="D29" s="46"/>
      <c r="E29" s="47"/>
      <c r="F29" s="48"/>
      <c r="G29" s="49"/>
      <c r="H29" s="49"/>
      <c r="I29" s="49"/>
      <c r="J29" s="49"/>
      <c r="K29" s="49"/>
      <c r="L29" s="49">
        <f t="shared" si="1"/>
        <v>0</v>
      </c>
      <c r="M29" s="49"/>
      <c r="N29" s="49">
        <f t="shared" si="2"/>
        <v>0</v>
      </c>
      <c r="O29" s="81"/>
      <c r="P29" s="11"/>
      <c r="Q29" s="18"/>
      <c r="R29" s="18"/>
      <c r="S29" s="18"/>
      <c r="T29" s="18"/>
      <c r="U29" s="18"/>
      <c r="V29" s="18"/>
      <c r="W29" s="18"/>
      <c r="X29" s="18"/>
      <c r="Y29" s="18"/>
      <c r="Z29" s="18"/>
    </row>
    <row r="30" spans="1:26">
      <c r="A30" s="32"/>
      <c r="B30" s="44">
        <v>23</v>
      </c>
      <c r="C30" s="45">
        <v>23</v>
      </c>
      <c r="D30" s="46"/>
      <c r="E30" s="47"/>
      <c r="F30" s="48"/>
      <c r="G30" s="49"/>
      <c r="H30" s="49"/>
      <c r="I30" s="49"/>
      <c r="J30" s="49"/>
      <c r="K30" s="49"/>
      <c r="L30" s="49">
        <f t="shared" si="1"/>
        <v>0</v>
      </c>
      <c r="M30" s="49"/>
      <c r="N30" s="49">
        <f t="shared" si="2"/>
        <v>0</v>
      </c>
      <c r="O30" s="81"/>
      <c r="P30" s="11"/>
      <c r="Q30" s="18"/>
      <c r="R30" s="18"/>
      <c r="S30" s="18"/>
      <c r="T30" s="18"/>
      <c r="U30" s="18"/>
      <c r="V30" s="18"/>
      <c r="W30" s="18"/>
      <c r="X30" s="18"/>
      <c r="Y30" s="18"/>
      <c r="Z30" s="18"/>
    </row>
    <row r="31" spans="1:26" ht="15.75" thickBot="1">
      <c r="A31" s="32"/>
      <c r="B31" s="74">
        <v>24</v>
      </c>
      <c r="C31" s="83">
        <v>24</v>
      </c>
      <c r="D31" s="76"/>
      <c r="E31" s="85"/>
      <c r="F31" s="77"/>
      <c r="G31" s="61"/>
      <c r="H31" s="61"/>
      <c r="I31" s="78"/>
      <c r="J31" s="78"/>
      <c r="K31" s="78"/>
      <c r="L31" s="49">
        <f t="shared" si="1"/>
        <v>0</v>
      </c>
      <c r="M31" s="49"/>
      <c r="N31" s="49">
        <f t="shared" si="2"/>
        <v>0</v>
      </c>
      <c r="O31" s="84"/>
      <c r="P31" s="11"/>
      <c r="Q31" s="18"/>
      <c r="R31" s="18"/>
      <c r="S31" s="18"/>
      <c r="T31" s="18"/>
      <c r="U31" s="18"/>
      <c r="V31" s="18"/>
      <c r="W31" s="18"/>
      <c r="X31" s="18"/>
      <c r="Y31" s="18"/>
      <c r="Z31" s="18"/>
    </row>
    <row r="32" spans="1:26">
      <c r="A32" s="32"/>
      <c r="B32" s="67">
        <v>25</v>
      </c>
      <c r="C32" s="68">
        <v>25</v>
      </c>
      <c r="D32" s="35"/>
      <c r="E32" s="36"/>
      <c r="F32" s="79"/>
      <c r="G32" s="80"/>
      <c r="H32" s="80"/>
      <c r="I32" s="38"/>
      <c r="J32" s="38"/>
      <c r="K32" s="38"/>
      <c r="L32" s="38">
        <f t="shared" si="1"/>
        <v>0</v>
      </c>
      <c r="M32" s="38"/>
      <c r="N32" s="38">
        <f t="shared" si="2"/>
        <v>0</v>
      </c>
      <c r="O32" s="82"/>
      <c r="P32" s="11"/>
      <c r="Q32" s="18"/>
      <c r="R32" s="18"/>
      <c r="S32" s="18"/>
      <c r="T32" s="18"/>
      <c r="U32" s="18"/>
      <c r="V32" s="18"/>
      <c r="W32" s="18"/>
      <c r="X32" s="18"/>
      <c r="Y32" s="18"/>
      <c r="Z32" s="18"/>
    </row>
    <row r="33" spans="1:26">
      <c r="A33" s="32"/>
      <c r="B33" s="44">
        <v>26</v>
      </c>
      <c r="C33" s="45">
        <v>26</v>
      </c>
      <c r="D33" s="46"/>
      <c r="E33" s="47"/>
      <c r="F33" s="48"/>
      <c r="G33" s="49"/>
      <c r="H33" s="49"/>
      <c r="I33" s="49"/>
      <c r="J33" s="49"/>
      <c r="K33" s="49"/>
      <c r="L33" s="49">
        <f t="shared" si="1"/>
        <v>0</v>
      </c>
      <c r="M33" s="49"/>
      <c r="N33" s="49">
        <f t="shared" si="2"/>
        <v>0</v>
      </c>
      <c r="O33" s="81"/>
      <c r="P33" s="11"/>
      <c r="Q33" s="18"/>
      <c r="R33" s="18"/>
      <c r="S33" s="18"/>
      <c r="T33" s="18"/>
      <c r="U33" s="18"/>
      <c r="V33" s="18"/>
      <c r="W33" s="18"/>
      <c r="X33" s="18"/>
      <c r="Y33" s="18"/>
      <c r="Z33" s="18"/>
    </row>
    <row r="34" spans="1:26">
      <c r="A34" s="32"/>
      <c r="B34" s="44">
        <v>27</v>
      </c>
      <c r="C34" s="45">
        <v>27</v>
      </c>
      <c r="D34" s="46"/>
      <c r="E34" s="54"/>
      <c r="F34" s="48"/>
      <c r="G34" s="49"/>
      <c r="H34" s="49"/>
      <c r="I34" s="49"/>
      <c r="J34" s="49"/>
      <c r="K34" s="49"/>
      <c r="L34" s="49">
        <f t="shared" si="1"/>
        <v>0</v>
      </c>
      <c r="M34" s="49"/>
      <c r="N34" s="49">
        <f t="shared" si="2"/>
        <v>0</v>
      </c>
      <c r="O34" s="81"/>
      <c r="P34" s="11"/>
      <c r="Q34" s="18"/>
      <c r="R34" s="18"/>
      <c r="S34" s="18"/>
      <c r="T34" s="18"/>
      <c r="U34" s="18"/>
      <c r="V34" s="18"/>
      <c r="W34" s="18"/>
      <c r="X34" s="18"/>
      <c r="Y34" s="18"/>
      <c r="Z34" s="18"/>
    </row>
    <row r="35" spans="1:26">
      <c r="A35" s="32"/>
      <c r="B35" s="44">
        <v>28</v>
      </c>
      <c r="C35" s="45">
        <v>28</v>
      </c>
      <c r="D35" s="46"/>
      <c r="E35" s="47"/>
      <c r="F35" s="48"/>
      <c r="G35" s="49"/>
      <c r="H35" s="49"/>
      <c r="I35" s="49"/>
      <c r="J35" s="49"/>
      <c r="K35" s="49"/>
      <c r="L35" s="49">
        <f t="shared" si="1"/>
        <v>0</v>
      </c>
      <c r="M35" s="49"/>
      <c r="N35" s="49">
        <f t="shared" si="2"/>
        <v>0</v>
      </c>
      <c r="O35" s="81"/>
      <c r="P35" s="11"/>
      <c r="Q35" s="18"/>
      <c r="R35" s="18"/>
      <c r="S35" s="18"/>
      <c r="T35" s="18"/>
      <c r="U35" s="18"/>
      <c r="V35" s="18"/>
      <c r="W35" s="18"/>
      <c r="X35" s="18"/>
      <c r="Y35" s="18"/>
      <c r="Z35" s="18"/>
    </row>
    <row r="36" spans="1:26">
      <c r="A36" s="32"/>
      <c r="B36" s="44">
        <v>29</v>
      </c>
      <c r="C36" s="45">
        <v>29</v>
      </c>
      <c r="D36" s="46"/>
      <c r="E36" s="47"/>
      <c r="F36" s="48"/>
      <c r="G36" s="49"/>
      <c r="H36" s="49"/>
      <c r="I36" s="49"/>
      <c r="J36" s="49"/>
      <c r="K36" s="49"/>
      <c r="L36" s="49">
        <f t="shared" si="1"/>
        <v>0</v>
      </c>
      <c r="M36" s="49"/>
      <c r="N36" s="49">
        <f t="shared" si="2"/>
        <v>0</v>
      </c>
      <c r="O36" s="86"/>
      <c r="P36" s="11"/>
      <c r="Q36" s="18"/>
      <c r="R36" s="18"/>
      <c r="S36" s="18"/>
      <c r="T36" s="18"/>
      <c r="U36" s="18"/>
      <c r="V36" s="18"/>
      <c r="W36" s="18"/>
      <c r="X36" s="18"/>
      <c r="Y36" s="18"/>
      <c r="Z36" s="18"/>
    </row>
    <row r="37" spans="1:26" ht="15.75" thickBot="1">
      <c r="A37" s="32"/>
      <c r="B37" s="74">
        <v>30</v>
      </c>
      <c r="C37" s="83">
        <v>30</v>
      </c>
      <c r="D37" s="76"/>
      <c r="E37" s="77"/>
      <c r="F37" s="85"/>
      <c r="G37" s="61"/>
      <c r="H37" s="61"/>
      <c r="I37" s="78"/>
      <c r="J37" s="78"/>
      <c r="K37" s="78"/>
      <c r="L37" s="49">
        <f t="shared" si="1"/>
        <v>0</v>
      </c>
      <c r="M37" s="49"/>
      <c r="N37" s="49">
        <f t="shared" si="2"/>
        <v>0</v>
      </c>
      <c r="O37" s="81"/>
      <c r="P37" s="11"/>
      <c r="Q37" s="18"/>
      <c r="R37" s="18"/>
      <c r="S37" s="18"/>
      <c r="T37" s="18"/>
      <c r="U37" s="18"/>
      <c r="V37" s="18"/>
      <c r="W37" s="18"/>
      <c r="X37" s="18"/>
      <c r="Y37" s="18"/>
      <c r="Z37" s="18"/>
    </row>
    <row r="38" spans="1:26">
      <c r="A38" s="32"/>
      <c r="B38" s="67">
        <v>31</v>
      </c>
      <c r="C38" s="68">
        <v>31</v>
      </c>
      <c r="D38" s="35"/>
      <c r="E38" s="79"/>
      <c r="F38" s="37"/>
      <c r="G38" s="80"/>
      <c r="H38" s="80"/>
      <c r="I38" s="38"/>
      <c r="J38" s="38"/>
      <c r="K38" s="38"/>
      <c r="L38" s="38">
        <f t="shared" si="1"/>
        <v>0</v>
      </c>
      <c r="M38" s="38"/>
      <c r="N38" s="38">
        <f t="shared" si="2"/>
        <v>0</v>
      </c>
      <c r="O38" s="82"/>
      <c r="P38" s="11"/>
      <c r="Q38" s="18"/>
      <c r="R38" s="18"/>
      <c r="S38" s="18"/>
      <c r="T38" s="18"/>
      <c r="U38" s="18"/>
      <c r="V38" s="18"/>
      <c r="W38" s="18"/>
      <c r="X38" s="18"/>
      <c r="Y38" s="18"/>
      <c r="Z38" s="18"/>
    </row>
    <row r="39" spans="1:26">
      <c r="A39" s="32"/>
      <c r="B39" s="44">
        <v>32</v>
      </c>
      <c r="C39" s="45">
        <v>32</v>
      </c>
      <c r="D39" s="46"/>
      <c r="E39" s="47"/>
      <c r="F39" s="48"/>
      <c r="G39" s="49"/>
      <c r="H39" s="49"/>
      <c r="I39" s="49"/>
      <c r="J39" s="49"/>
      <c r="K39" s="49"/>
      <c r="L39" s="49">
        <f t="shared" si="1"/>
        <v>0</v>
      </c>
      <c r="M39" s="49"/>
      <c r="N39" s="49">
        <f t="shared" si="2"/>
        <v>0</v>
      </c>
      <c r="O39" s="81"/>
      <c r="P39" s="11"/>
      <c r="Q39" s="18"/>
      <c r="R39" s="18"/>
      <c r="S39" s="18"/>
      <c r="T39" s="18"/>
      <c r="U39" s="18"/>
      <c r="V39" s="18"/>
      <c r="W39" s="18"/>
      <c r="X39" s="18"/>
      <c r="Y39" s="18"/>
      <c r="Z39" s="18"/>
    </row>
    <row r="40" spans="1:26">
      <c r="A40" s="32"/>
      <c r="B40" s="44">
        <v>33</v>
      </c>
      <c r="C40" s="45">
        <v>33</v>
      </c>
      <c r="D40" s="46"/>
      <c r="E40" s="54"/>
      <c r="F40" s="48"/>
      <c r="G40" s="49"/>
      <c r="H40" s="49"/>
      <c r="I40" s="49"/>
      <c r="J40" s="49"/>
      <c r="K40" s="49"/>
      <c r="L40" s="49">
        <f t="shared" si="1"/>
        <v>0</v>
      </c>
      <c r="M40" s="49"/>
      <c r="N40" s="49">
        <f t="shared" si="2"/>
        <v>0</v>
      </c>
      <c r="O40" s="81"/>
      <c r="P40" s="11"/>
      <c r="Q40" s="18"/>
      <c r="R40" s="18"/>
      <c r="S40" s="18"/>
      <c r="T40" s="18"/>
      <c r="U40" s="18"/>
      <c r="V40" s="18"/>
      <c r="W40" s="18"/>
      <c r="X40" s="18"/>
      <c r="Y40" s="18"/>
      <c r="Z40" s="18"/>
    </row>
    <row r="41" spans="1:26">
      <c r="A41" s="32"/>
      <c r="B41" s="44">
        <v>34</v>
      </c>
      <c r="C41" s="45">
        <v>34</v>
      </c>
      <c r="D41" s="46"/>
      <c r="E41" s="47"/>
      <c r="F41" s="48"/>
      <c r="G41" s="49"/>
      <c r="H41" s="49"/>
      <c r="I41" s="49"/>
      <c r="J41" s="49"/>
      <c r="K41" s="49"/>
      <c r="L41" s="49">
        <f t="shared" si="1"/>
        <v>0</v>
      </c>
      <c r="M41" s="49"/>
      <c r="N41" s="49">
        <f t="shared" si="2"/>
        <v>0</v>
      </c>
      <c r="O41" s="81"/>
      <c r="P41" s="11"/>
      <c r="Q41" s="18"/>
      <c r="R41" s="18"/>
      <c r="S41" s="18"/>
      <c r="T41" s="18"/>
      <c r="U41" s="18"/>
      <c r="V41" s="18"/>
      <c r="W41" s="18"/>
      <c r="X41" s="18"/>
      <c r="Y41" s="18"/>
      <c r="Z41" s="18"/>
    </row>
    <row r="42" spans="1:26">
      <c r="A42" s="32"/>
      <c r="B42" s="44">
        <v>35</v>
      </c>
      <c r="C42" s="45">
        <v>35</v>
      </c>
      <c r="D42" s="46"/>
      <c r="E42" s="47"/>
      <c r="F42" s="48"/>
      <c r="G42" s="49"/>
      <c r="H42" s="49"/>
      <c r="I42" s="49"/>
      <c r="J42" s="49"/>
      <c r="K42" s="49"/>
      <c r="L42" s="49">
        <f t="shared" si="1"/>
        <v>0</v>
      </c>
      <c r="M42" s="49"/>
      <c r="N42" s="49">
        <f t="shared" si="2"/>
        <v>0</v>
      </c>
      <c r="O42" s="81"/>
      <c r="P42" s="11"/>
      <c r="Q42" s="18"/>
      <c r="R42" s="18"/>
      <c r="S42" s="18"/>
      <c r="T42" s="18"/>
      <c r="U42" s="18"/>
      <c r="V42" s="18"/>
      <c r="W42" s="18"/>
      <c r="X42" s="18"/>
      <c r="Y42" s="18"/>
      <c r="Z42" s="18"/>
    </row>
    <row r="43" spans="1:26" ht="15.75" thickBot="1">
      <c r="A43" s="32"/>
      <c r="B43" s="74">
        <v>36</v>
      </c>
      <c r="C43" s="83">
        <v>36</v>
      </c>
      <c r="D43" s="76"/>
      <c r="E43" s="77"/>
      <c r="F43" s="77"/>
      <c r="G43" s="61"/>
      <c r="H43" s="61"/>
      <c r="I43" s="78"/>
      <c r="J43" s="78"/>
      <c r="K43" s="78"/>
      <c r="L43" s="49">
        <f t="shared" si="1"/>
        <v>0</v>
      </c>
      <c r="M43" s="49"/>
      <c r="N43" s="49">
        <f t="shared" si="2"/>
        <v>0</v>
      </c>
      <c r="O43" s="81"/>
      <c r="P43" s="11"/>
      <c r="Q43" s="18"/>
      <c r="R43" s="18"/>
      <c r="S43" s="18"/>
      <c r="T43" s="18"/>
      <c r="U43" s="18"/>
      <c r="V43" s="18"/>
      <c r="W43" s="18"/>
      <c r="X43" s="18"/>
      <c r="Y43" s="18"/>
      <c r="Z43" s="18"/>
    </row>
    <row r="44" spans="1:26">
      <c r="A44" s="32"/>
      <c r="B44" s="67">
        <v>37</v>
      </c>
      <c r="C44" s="68">
        <v>37</v>
      </c>
      <c r="D44" s="35"/>
      <c r="E44" s="79"/>
      <c r="F44" s="79"/>
      <c r="G44" s="80"/>
      <c r="H44" s="80"/>
      <c r="I44" s="38"/>
      <c r="J44" s="38"/>
      <c r="K44" s="38"/>
      <c r="L44" s="38">
        <f t="shared" si="1"/>
        <v>0</v>
      </c>
      <c r="M44" s="38"/>
      <c r="N44" s="38">
        <f t="shared" si="2"/>
        <v>0</v>
      </c>
      <c r="O44" s="82"/>
      <c r="P44" s="11"/>
      <c r="Q44" s="18"/>
      <c r="R44" s="18"/>
      <c r="S44" s="18"/>
      <c r="T44" s="18"/>
      <c r="U44" s="18"/>
      <c r="V44" s="18"/>
      <c r="W44" s="18"/>
      <c r="X44" s="18"/>
      <c r="Y44" s="18"/>
      <c r="Z44" s="18"/>
    </row>
    <row r="45" spans="1:26">
      <c r="A45" s="32"/>
      <c r="B45" s="44">
        <v>38</v>
      </c>
      <c r="C45" s="45">
        <v>38</v>
      </c>
      <c r="D45" s="46"/>
      <c r="E45" s="47"/>
      <c r="F45" s="48"/>
      <c r="G45" s="49"/>
      <c r="H45" s="49"/>
      <c r="I45" s="49"/>
      <c r="J45" s="49"/>
      <c r="K45" s="49"/>
      <c r="L45" s="49">
        <f t="shared" si="1"/>
        <v>0</v>
      </c>
      <c r="M45" s="49"/>
      <c r="N45" s="49">
        <f t="shared" si="2"/>
        <v>0</v>
      </c>
      <c r="O45" s="81"/>
      <c r="P45" s="11"/>
      <c r="Q45" s="18"/>
      <c r="R45" s="18"/>
      <c r="S45" s="18"/>
      <c r="T45" s="18"/>
      <c r="U45" s="18"/>
      <c r="V45" s="18"/>
      <c r="W45" s="18"/>
      <c r="X45" s="18"/>
      <c r="Y45" s="18"/>
      <c r="Z45" s="18"/>
    </row>
    <row r="46" spans="1:26">
      <c r="A46" s="32"/>
      <c r="B46" s="44">
        <v>39</v>
      </c>
      <c r="C46" s="45">
        <v>39</v>
      </c>
      <c r="D46" s="46"/>
      <c r="E46" s="54"/>
      <c r="F46" s="48"/>
      <c r="G46" s="49"/>
      <c r="H46" s="49"/>
      <c r="I46" s="49"/>
      <c r="J46" s="49"/>
      <c r="K46" s="49"/>
      <c r="L46" s="49">
        <f t="shared" si="1"/>
        <v>0</v>
      </c>
      <c r="M46" s="49"/>
      <c r="N46" s="49">
        <f t="shared" si="2"/>
        <v>0</v>
      </c>
      <c r="O46" s="82"/>
      <c r="P46" s="11"/>
      <c r="Q46" s="18"/>
      <c r="R46" s="18"/>
      <c r="S46" s="18"/>
      <c r="T46" s="18"/>
      <c r="U46" s="18"/>
      <c r="V46" s="18"/>
      <c r="W46" s="18"/>
      <c r="X46" s="18"/>
      <c r="Y46" s="18"/>
      <c r="Z46" s="18"/>
    </row>
    <row r="47" spans="1:26">
      <c r="A47" s="32"/>
      <c r="B47" s="44">
        <v>40</v>
      </c>
      <c r="C47" s="45">
        <v>40</v>
      </c>
      <c r="D47" s="46"/>
      <c r="E47" s="47"/>
      <c r="F47" s="48"/>
      <c r="G47" s="49"/>
      <c r="H47" s="49"/>
      <c r="I47" s="49"/>
      <c r="J47" s="49"/>
      <c r="K47" s="49"/>
      <c r="L47" s="49">
        <f t="shared" si="1"/>
        <v>0</v>
      </c>
      <c r="M47" s="49"/>
      <c r="N47" s="49">
        <f t="shared" si="2"/>
        <v>0</v>
      </c>
      <c r="O47" s="86"/>
      <c r="P47" s="11"/>
      <c r="Q47" s="18"/>
      <c r="R47" s="18"/>
      <c r="S47" s="18"/>
      <c r="T47" s="18"/>
      <c r="U47" s="18"/>
      <c r="V47" s="18"/>
      <c r="W47" s="18"/>
      <c r="X47" s="18"/>
      <c r="Y47" s="18"/>
      <c r="Z47" s="18"/>
    </row>
    <row r="48" spans="1:26">
      <c r="A48" s="32"/>
      <c r="B48" s="44">
        <v>41</v>
      </c>
      <c r="C48" s="45">
        <v>41</v>
      </c>
      <c r="D48" s="46"/>
      <c r="E48" s="47"/>
      <c r="F48" s="48"/>
      <c r="G48" s="49"/>
      <c r="H48" s="49"/>
      <c r="I48" s="49"/>
      <c r="J48" s="49"/>
      <c r="K48" s="49"/>
      <c r="L48" s="49">
        <f t="shared" si="1"/>
        <v>0</v>
      </c>
      <c r="M48" s="49"/>
      <c r="N48" s="49">
        <f t="shared" si="2"/>
        <v>0</v>
      </c>
      <c r="O48" s="81"/>
      <c r="P48" s="11"/>
      <c r="Q48" s="18"/>
      <c r="R48" s="18"/>
      <c r="S48" s="18"/>
      <c r="T48" s="18"/>
      <c r="U48" s="18"/>
      <c r="V48" s="18"/>
      <c r="W48" s="18"/>
      <c r="X48" s="18"/>
      <c r="Y48" s="18"/>
      <c r="Z48" s="18"/>
    </row>
    <row r="49" spans="1:26" ht="15.75" thickBot="1">
      <c r="A49" s="32"/>
      <c r="B49" s="74">
        <v>42</v>
      </c>
      <c r="C49" s="83">
        <v>42</v>
      </c>
      <c r="D49" s="76"/>
      <c r="E49" s="77"/>
      <c r="F49" s="85"/>
      <c r="G49" s="61"/>
      <c r="H49" s="61"/>
      <c r="I49" s="78"/>
      <c r="J49" s="78"/>
      <c r="K49" s="78"/>
      <c r="L49" s="49">
        <f t="shared" si="1"/>
        <v>0</v>
      </c>
      <c r="M49" s="49"/>
      <c r="N49" s="49">
        <f t="shared" si="2"/>
        <v>0</v>
      </c>
      <c r="O49" s="81"/>
      <c r="P49" s="11"/>
      <c r="Q49" s="18"/>
      <c r="R49" s="18"/>
      <c r="S49" s="18"/>
      <c r="T49" s="18"/>
      <c r="U49" s="18"/>
      <c r="V49" s="18"/>
      <c r="W49" s="18"/>
      <c r="X49" s="18"/>
      <c r="Y49" s="18"/>
      <c r="Z49" s="18"/>
    </row>
    <row r="50" spans="1:26">
      <c r="A50" s="32"/>
      <c r="B50" s="67">
        <v>43</v>
      </c>
      <c r="C50" s="68">
        <v>43</v>
      </c>
      <c r="D50" s="35"/>
      <c r="E50" s="79"/>
      <c r="F50" s="37"/>
      <c r="G50" s="80"/>
      <c r="H50" s="80"/>
      <c r="I50" s="38"/>
      <c r="J50" s="38"/>
      <c r="K50" s="38"/>
      <c r="L50" s="38">
        <f t="shared" si="1"/>
        <v>0</v>
      </c>
      <c r="M50" s="38"/>
      <c r="N50" s="38">
        <f t="shared" si="2"/>
        <v>0</v>
      </c>
      <c r="O50" s="82"/>
      <c r="P50" s="11"/>
      <c r="Q50" s="18"/>
      <c r="R50" s="18"/>
      <c r="S50" s="18"/>
      <c r="T50" s="18"/>
      <c r="U50" s="18"/>
      <c r="V50" s="18"/>
      <c r="W50" s="18"/>
      <c r="X50" s="18"/>
      <c r="Y50" s="18"/>
      <c r="Z50" s="18"/>
    </row>
    <row r="51" spans="1:26">
      <c r="A51" s="32"/>
      <c r="B51" s="44">
        <v>44</v>
      </c>
      <c r="C51" s="45">
        <v>44</v>
      </c>
      <c r="D51" s="46"/>
      <c r="E51" s="47"/>
      <c r="F51" s="48"/>
      <c r="G51" s="49"/>
      <c r="H51" s="49"/>
      <c r="I51" s="49"/>
      <c r="J51" s="49"/>
      <c r="K51" s="49"/>
      <c r="L51" s="49">
        <f t="shared" si="1"/>
        <v>0</v>
      </c>
      <c r="M51" s="49"/>
      <c r="N51" s="49">
        <f t="shared" si="2"/>
        <v>0</v>
      </c>
      <c r="O51" s="81"/>
      <c r="P51" s="11"/>
      <c r="Q51" s="18"/>
      <c r="R51" s="18"/>
      <c r="S51" s="18"/>
      <c r="T51" s="18"/>
      <c r="U51" s="18"/>
      <c r="V51" s="18"/>
      <c r="W51" s="18"/>
      <c r="X51" s="18"/>
      <c r="Y51" s="18"/>
      <c r="Z51" s="18"/>
    </row>
    <row r="52" spans="1:26">
      <c r="A52" s="32"/>
      <c r="B52" s="44">
        <v>45</v>
      </c>
      <c r="C52" s="45">
        <v>45</v>
      </c>
      <c r="D52" s="46"/>
      <c r="E52" s="47"/>
      <c r="F52" s="48"/>
      <c r="G52" s="49"/>
      <c r="H52" s="49"/>
      <c r="I52" s="49"/>
      <c r="J52" s="49"/>
      <c r="K52" s="49"/>
      <c r="L52" s="49">
        <f t="shared" si="1"/>
        <v>0</v>
      </c>
      <c r="M52" s="49"/>
      <c r="N52" s="49">
        <f t="shared" si="2"/>
        <v>0</v>
      </c>
      <c r="O52" s="81"/>
      <c r="P52" s="11"/>
      <c r="Q52" s="18"/>
      <c r="R52" s="18"/>
      <c r="S52" s="18"/>
      <c r="T52" s="18"/>
      <c r="U52" s="18"/>
      <c r="V52" s="18"/>
      <c r="W52" s="18"/>
      <c r="X52" s="18"/>
      <c r="Y52" s="18"/>
      <c r="Z52" s="18"/>
    </row>
    <row r="53" spans="1:26">
      <c r="A53" s="32"/>
      <c r="B53" s="44">
        <v>46</v>
      </c>
      <c r="C53" s="45">
        <v>46</v>
      </c>
      <c r="D53" s="46"/>
      <c r="E53" s="47"/>
      <c r="F53" s="48"/>
      <c r="G53" s="49"/>
      <c r="H53" s="49"/>
      <c r="I53" s="49"/>
      <c r="J53" s="49"/>
      <c r="K53" s="49"/>
      <c r="L53" s="49">
        <f t="shared" si="1"/>
        <v>0</v>
      </c>
      <c r="M53" s="49"/>
      <c r="N53" s="49">
        <f t="shared" si="2"/>
        <v>0</v>
      </c>
      <c r="O53" s="81"/>
      <c r="P53" s="11"/>
      <c r="Q53" s="18"/>
      <c r="R53" s="18"/>
      <c r="S53" s="18"/>
      <c r="T53" s="18"/>
      <c r="U53" s="18"/>
      <c r="V53" s="18"/>
      <c r="W53" s="18"/>
      <c r="X53" s="18"/>
      <c r="Y53" s="18"/>
      <c r="Z53" s="18"/>
    </row>
    <row r="54" spans="1:26">
      <c r="A54" s="32"/>
      <c r="B54" s="44">
        <v>47</v>
      </c>
      <c r="C54" s="45">
        <v>47</v>
      </c>
      <c r="D54" s="46"/>
      <c r="E54" s="47"/>
      <c r="F54" s="48"/>
      <c r="G54" s="49"/>
      <c r="H54" s="49"/>
      <c r="I54" s="49"/>
      <c r="J54" s="49"/>
      <c r="K54" s="49"/>
      <c r="L54" s="49">
        <f t="shared" si="1"/>
        <v>0</v>
      </c>
      <c r="M54" s="49"/>
      <c r="N54" s="49">
        <f t="shared" si="2"/>
        <v>0</v>
      </c>
      <c r="O54" s="82"/>
      <c r="P54" s="11"/>
      <c r="Q54" s="18"/>
      <c r="R54" s="18"/>
      <c r="S54" s="18"/>
      <c r="T54" s="18"/>
      <c r="U54" s="18"/>
      <c r="V54" s="18"/>
      <c r="W54" s="18"/>
      <c r="X54" s="18"/>
      <c r="Y54" s="18"/>
      <c r="Z54" s="18"/>
    </row>
    <row r="55" spans="1:26" ht="15.75" thickBot="1">
      <c r="A55" s="32"/>
      <c r="B55" s="74">
        <v>48</v>
      </c>
      <c r="C55" s="83">
        <v>48</v>
      </c>
      <c r="D55" s="76"/>
      <c r="E55" s="87"/>
      <c r="F55" s="85"/>
      <c r="G55" s="61"/>
      <c r="H55" s="61"/>
      <c r="I55" s="78"/>
      <c r="J55" s="78"/>
      <c r="K55" s="78"/>
      <c r="L55" s="49">
        <f t="shared" si="1"/>
        <v>0</v>
      </c>
      <c r="M55" s="49"/>
      <c r="N55" s="49">
        <f t="shared" si="2"/>
        <v>0</v>
      </c>
      <c r="O55" s="84"/>
      <c r="P55" s="11"/>
      <c r="Q55" s="18"/>
      <c r="R55" s="18"/>
      <c r="S55" s="18"/>
      <c r="T55" s="18"/>
      <c r="U55" s="18"/>
      <c r="V55" s="18"/>
      <c r="W55" s="18"/>
      <c r="X55" s="18"/>
      <c r="Y55" s="18"/>
      <c r="Z55" s="18"/>
    </row>
    <row r="56" spans="1:26">
      <c r="A56" s="32"/>
      <c r="B56" s="67">
        <v>49</v>
      </c>
      <c r="C56" s="68">
        <v>49</v>
      </c>
      <c r="D56" s="35"/>
      <c r="E56" s="79"/>
      <c r="F56" s="37"/>
      <c r="G56" s="80"/>
      <c r="H56" s="80"/>
      <c r="I56" s="38"/>
      <c r="J56" s="38"/>
      <c r="K56" s="38"/>
      <c r="L56" s="38">
        <f t="shared" si="1"/>
        <v>0</v>
      </c>
      <c r="M56" s="38"/>
      <c r="N56" s="38">
        <f t="shared" si="2"/>
        <v>0</v>
      </c>
      <c r="O56" s="82"/>
      <c r="P56" s="11"/>
      <c r="Q56" s="18"/>
      <c r="R56" s="18"/>
      <c r="S56" s="18"/>
      <c r="T56" s="18"/>
      <c r="U56" s="18"/>
      <c r="V56" s="18"/>
      <c r="W56" s="18"/>
      <c r="X56" s="18"/>
      <c r="Y56" s="18"/>
      <c r="Z56" s="18"/>
    </row>
    <row r="57" spans="1:26">
      <c r="A57" s="32"/>
      <c r="B57" s="44">
        <v>50</v>
      </c>
      <c r="C57" s="45">
        <v>50</v>
      </c>
      <c r="D57" s="46"/>
      <c r="E57" s="47"/>
      <c r="F57" s="48"/>
      <c r="G57" s="49"/>
      <c r="H57" s="49"/>
      <c r="I57" s="49"/>
      <c r="J57" s="49"/>
      <c r="K57" s="49"/>
      <c r="L57" s="49">
        <f t="shared" si="1"/>
        <v>0</v>
      </c>
      <c r="M57" s="49"/>
      <c r="N57" s="49">
        <f t="shared" si="2"/>
        <v>0</v>
      </c>
      <c r="O57" s="82"/>
      <c r="P57" s="11"/>
      <c r="Q57" s="18"/>
      <c r="R57" s="18"/>
      <c r="S57" s="18"/>
      <c r="T57" s="18"/>
      <c r="U57" s="18"/>
      <c r="V57" s="18"/>
      <c r="W57" s="18"/>
      <c r="X57" s="18"/>
      <c r="Y57" s="18"/>
      <c r="Z57" s="18"/>
    </row>
    <row r="58" spans="1:26">
      <c r="A58" s="32"/>
      <c r="B58" s="44">
        <v>51</v>
      </c>
      <c r="C58" s="45">
        <v>51</v>
      </c>
      <c r="D58" s="46"/>
      <c r="E58" s="54"/>
      <c r="F58" s="48"/>
      <c r="G58" s="49"/>
      <c r="H58" s="49"/>
      <c r="I58" s="49"/>
      <c r="J58" s="49"/>
      <c r="K58" s="49"/>
      <c r="L58" s="49">
        <f t="shared" si="1"/>
        <v>0</v>
      </c>
      <c r="M58" s="49"/>
      <c r="N58" s="49">
        <f t="shared" si="2"/>
        <v>0</v>
      </c>
      <c r="O58" s="82"/>
      <c r="P58" s="11"/>
      <c r="Q58" s="18"/>
      <c r="R58" s="18"/>
      <c r="S58" s="18"/>
      <c r="T58" s="18"/>
      <c r="U58" s="18"/>
      <c r="V58" s="18"/>
      <c r="W58" s="18"/>
      <c r="X58" s="18"/>
      <c r="Y58" s="18"/>
      <c r="Z58" s="18"/>
    </row>
    <row r="59" spans="1:26">
      <c r="A59" s="32"/>
      <c r="B59" s="44">
        <v>52</v>
      </c>
      <c r="C59" s="45">
        <v>52</v>
      </c>
      <c r="D59" s="46"/>
      <c r="E59" s="47"/>
      <c r="F59" s="48"/>
      <c r="G59" s="49"/>
      <c r="H59" s="49"/>
      <c r="I59" s="49"/>
      <c r="J59" s="49"/>
      <c r="K59" s="49"/>
      <c r="L59" s="49">
        <f t="shared" si="1"/>
        <v>0</v>
      </c>
      <c r="M59" s="49"/>
      <c r="N59" s="49">
        <f t="shared" si="2"/>
        <v>0</v>
      </c>
      <c r="O59" s="86"/>
      <c r="P59" s="11"/>
      <c r="Q59" s="18"/>
      <c r="R59" s="18"/>
      <c r="S59" s="18"/>
      <c r="T59" s="18"/>
      <c r="U59" s="18"/>
      <c r="V59" s="18"/>
      <c r="W59" s="18"/>
      <c r="X59" s="18"/>
      <c r="Y59" s="18"/>
      <c r="Z59" s="18"/>
    </row>
    <row r="60" spans="1:26">
      <c r="A60" s="32"/>
      <c r="B60" s="44">
        <v>53</v>
      </c>
      <c r="C60" s="45">
        <v>53</v>
      </c>
      <c r="D60" s="46"/>
      <c r="E60" s="47"/>
      <c r="F60" s="48"/>
      <c r="G60" s="49"/>
      <c r="H60" s="49"/>
      <c r="I60" s="49"/>
      <c r="J60" s="49"/>
      <c r="K60" s="49"/>
      <c r="L60" s="49">
        <f t="shared" si="1"/>
        <v>0</v>
      </c>
      <c r="M60" s="49"/>
      <c r="N60" s="49">
        <f t="shared" si="2"/>
        <v>0</v>
      </c>
      <c r="O60" s="81"/>
      <c r="P60" s="11"/>
      <c r="Q60" s="18"/>
      <c r="R60" s="18"/>
      <c r="S60" s="18"/>
      <c r="T60" s="18"/>
      <c r="U60" s="18"/>
      <c r="V60" s="18"/>
      <c r="W60" s="18"/>
      <c r="X60" s="18"/>
      <c r="Y60" s="18"/>
      <c r="Z60" s="18"/>
    </row>
    <row r="61" spans="1:26" ht="15.75" thickBot="1">
      <c r="A61" s="32"/>
      <c r="B61" s="74">
        <v>54</v>
      </c>
      <c r="C61" s="83">
        <v>54</v>
      </c>
      <c r="D61" s="76"/>
      <c r="E61" s="77"/>
      <c r="F61" s="85"/>
      <c r="G61" s="61"/>
      <c r="H61" s="78"/>
      <c r="I61" s="78"/>
      <c r="J61" s="78"/>
      <c r="K61" s="78"/>
      <c r="L61" s="49">
        <f t="shared" si="1"/>
        <v>0</v>
      </c>
      <c r="M61" s="49"/>
      <c r="N61" s="49">
        <f t="shared" si="2"/>
        <v>0</v>
      </c>
      <c r="O61" s="81"/>
      <c r="P61" s="11"/>
      <c r="Q61" s="18"/>
      <c r="R61" s="18"/>
      <c r="S61" s="18"/>
      <c r="T61" s="18"/>
      <c r="U61" s="18"/>
      <c r="V61" s="18"/>
      <c r="W61" s="18"/>
      <c r="X61" s="18"/>
      <c r="Y61" s="18"/>
      <c r="Z61" s="18"/>
    </row>
    <row r="62" spans="1:26">
      <c r="A62" s="32"/>
      <c r="B62" s="67">
        <v>55</v>
      </c>
      <c r="C62" s="68">
        <v>55</v>
      </c>
      <c r="D62" s="35"/>
      <c r="E62" s="79"/>
      <c r="F62" s="37"/>
      <c r="G62" s="80"/>
      <c r="H62" s="38"/>
      <c r="I62" s="38"/>
      <c r="J62" s="38"/>
      <c r="K62" s="38"/>
      <c r="L62" s="38">
        <f t="shared" si="1"/>
        <v>0</v>
      </c>
      <c r="M62" s="38"/>
      <c r="N62" s="38">
        <f t="shared" si="2"/>
        <v>0</v>
      </c>
      <c r="O62" s="82"/>
      <c r="P62" s="11"/>
      <c r="Q62" s="18"/>
      <c r="R62" s="18"/>
      <c r="S62" s="18"/>
      <c r="T62" s="18"/>
      <c r="U62" s="18"/>
      <c r="V62" s="18"/>
      <c r="W62" s="18"/>
      <c r="X62" s="18"/>
      <c r="Y62" s="18"/>
      <c r="Z62" s="18"/>
    </row>
    <row r="63" spans="1:26">
      <c r="A63" s="32"/>
      <c r="B63" s="44">
        <v>56</v>
      </c>
      <c r="C63" s="45">
        <v>56</v>
      </c>
      <c r="D63" s="46"/>
      <c r="E63" s="47"/>
      <c r="F63" s="48"/>
      <c r="G63" s="49"/>
      <c r="H63" s="49"/>
      <c r="I63" s="49"/>
      <c r="J63" s="49"/>
      <c r="K63" s="49"/>
      <c r="L63" s="49">
        <f t="shared" si="1"/>
        <v>0</v>
      </c>
      <c r="M63" s="49"/>
      <c r="N63" s="49">
        <f t="shared" si="2"/>
        <v>0</v>
      </c>
      <c r="O63" s="82"/>
      <c r="P63" s="11"/>
      <c r="Q63" s="18"/>
      <c r="R63" s="18"/>
      <c r="S63" s="18"/>
      <c r="T63" s="18"/>
      <c r="U63" s="18"/>
      <c r="V63" s="18"/>
      <c r="W63" s="18"/>
      <c r="X63" s="18"/>
      <c r="Y63" s="18"/>
      <c r="Z63" s="18"/>
    </row>
    <row r="64" spans="1:26">
      <c r="A64" s="32"/>
      <c r="B64" s="44">
        <v>57</v>
      </c>
      <c r="C64" s="45">
        <v>57</v>
      </c>
      <c r="D64" s="46"/>
      <c r="E64" s="47"/>
      <c r="F64" s="48"/>
      <c r="G64" s="49"/>
      <c r="H64" s="49"/>
      <c r="I64" s="49"/>
      <c r="J64" s="49"/>
      <c r="K64" s="49"/>
      <c r="L64" s="49">
        <f t="shared" si="1"/>
        <v>0</v>
      </c>
      <c r="M64" s="49"/>
      <c r="N64" s="49">
        <f t="shared" si="2"/>
        <v>0</v>
      </c>
      <c r="O64" s="86"/>
      <c r="P64" s="11"/>
      <c r="Q64" s="18"/>
      <c r="R64" s="18"/>
      <c r="S64" s="18"/>
      <c r="T64" s="18"/>
      <c r="U64" s="18"/>
      <c r="V64" s="18"/>
      <c r="W64" s="18"/>
      <c r="X64" s="18"/>
      <c r="Y64" s="18"/>
      <c r="Z64" s="18"/>
    </row>
    <row r="65" spans="1:26">
      <c r="A65" s="32"/>
      <c r="B65" s="44">
        <v>58</v>
      </c>
      <c r="C65" s="45">
        <v>58</v>
      </c>
      <c r="D65" s="46"/>
      <c r="E65" s="47"/>
      <c r="F65" s="48"/>
      <c r="G65" s="49"/>
      <c r="H65" s="49"/>
      <c r="I65" s="49"/>
      <c r="J65" s="49"/>
      <c r="K65" s="49"/>
      <c r="L65" s="49">
        <f t="shared" si="1"/>
        <v>0</v>
      </c>
      <c r="M65" s="49"/>
      <c r="N65" s="49">
        <f t="shared" si="2"/>
        <v>0</v>
      </c>
      <c r="O65" s="81"/>
      <c r="P65" s="11"/>
      <c r="Q65" s="18"/>
      <c r="R65" s="18"/>
      <c r="S65" s="18"/>
      <c r="T65" s="18"/>
      <c r="U65" s="18"/>
      <c r="V65" s="18"/>
      <c r="W65" s="18"/>
      <c r="X65" s="18"/>
      <c r="Y65" s="18"/>
      <c r="Z65" s="18"/>
    </row>
    <row r="66" spans="1:26">
      <c r="A66" s="32"/>
      <c r="B66" s="44">
        <v>59</v>
      </c>
      <c r="C66" s="45">
        <v>59</v>
      </c>
      <c r="D66" s="46"/>
      <c r="E66" s="47"/>
      <c r="F66" s="48"/>
      <c r="G66" s="49"/>
      <c r="H66" s="49"/>
      <c r="I66" s="49"/>
      <c r="J66" s="49"/>
      <c r="K66" s="49"/>
      <c r="L66" s="49">
        <f t="shared" si="1"/>
        <v>0</v>
      </c>
      <c r="M66" s="49"/>
      <c r="N66" s="49">
        <f t="shared" si="2"/>
        <v>0</v>
      </c>
      <c r="O66" s="86"/>
      <c r="P66" s="11"/>
      <c r="Q66" s="18"/>
      <c r="R66" s="18"/>
      <c r="S66" s="18"/>
      <c r="T66" s="18"/>
      <c r="U66" s="18"/>
      <c r="V66" s="18"/>
      <c r="W66" s="18"/>
      <c r="X66" s="18"/>
      <c r="Y66" s="18"/>
      <c r="Z66" s="18"/>
    </row>
    <row r="67" spans="1:26" ht="15.75" thickBot="1">
      <c r="A67" s="32"/>
      <c r="B67" s="56">
        <v>60</v>
      </c>
      <c r="C67" s="57">
        <v>60</v>
      </c>
      <c r="D67" s="58"/>
      <c r="E67" s="87"/>
      <c r="F67" s="59"/>
      <c r="G67" s="61"/>
      <c r="H67" s="61"/>
      <c r="I67" s="60"/>
      <c r="J67" s="60"/>
      <c r="K67" s="60"/>
      <c r="L67" s="60">
        <f t="shared" si="1"/>
        <v>0</v>
      </c>
      <c r="M67" s="60"/>
      <c r="N67" s="60">
        <f t="shared" si="2"/>
        <v>0</v>
      </c>
      <c r="O67" s="88"/>
      <c r="P67" s="11"/>
      <c r="Q67" s="18"/>
      <c r="R67" s="18"/>
      <c r="S67" s="18"/>
      <c r="T67" s="18"/>
      <c r="U67" s="18"/>
      <c r="V67" s="18"/>
      <c r="W67" s="18"/>
      <c r="X67" s="18"/>
      <c r="Y67" s="18"/>
      <c r="Z67" s="18"/>
    </row>
    <row r="68" spans="1:26" ht="15.75" thickTop="1">
      <c r="A68" s="11"/>
      <c r="B68" s="12"/>
      <c r="C68" s="12"/>
      <c r="D68" s="11"/>
      <c r="E68" s="89"/>
      <c r="F68" s="14"/>
      <c r="G68" s="90"/>
      <c r="H68" s="90"/>
      <c r="I68" s="11"/>
      <c r="J68" s="11"/>
      <c r="K68" s="11"/>
      <c r="L68" s="11"/>
      <c r="M68" s="11"/>
      <c r="N68" s="11"/>
      <c r="O68" s="11"/>
      <c r="P68" s="11"/>
      <c r="Q68" s="18"/>
      <c r="R68" s="18"/>
      <c r="S68" s="18"/>
      <c r="T68" s="18"/>
      <c r="U68" s="18"/>
      <c r="V68" s="18"/>
      <c r="W68" s="18"/>
      <c r="X68" s="18"/>
      <c r="Y68" s="18"/>
      <c r="Z68" s="18"/>
    </row>
    <row r="69" spans="1:26">
      <c r="A69" s="11"/>
      <c r="B69" s="12"/>
      <c r="C69" s="12"/>
      <c r="D69" s="11"/>
      <c r="E69" s="91"/>
      <c r="F69" s="9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8"/>
      <c r="R69" s="18"/>
      <c r="S69" s="18"/>
      <c r="T69" s="18"/>
      <c r="U69" s="18"/>
      <c r="V69" s="18"/>
      <c r="W69" s="18"/>
      <c r="X69" s="18"/>
      <c r="Y69" s="18"/>
      <c r="Z69" s="18"/>
    </row>
    <row r="70" spans="1:26">
      <c r="A70" s="11"/>
      <c r="B70" s="12"/>
      <c r="C70" s="12"/>
      <c r="D70" s="11"/>
      <c r="E70" s="91"/>
      <c r="F70" s="9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8"/>
      <c r="R70" s="18"/>
      <c r="S70" s="18"/>
      <c r="T70" s="18"/>
      <c r="U70" s="18"/>
      <c r="V70" s="18"/>
      <c r="W70" s="18"/>
      <c r="X70" s="18"/>
      <c r="Y70" s="18"/>
      <c r="Z70" s="18"/>
    </row>
    <row r="71" spans="1:26">
      <c r="A71" s="11"/>
      <c r="B71" s="12"/>
      <c r="C71" s="12"/>
      <c r="D71" s="11"/>
      <c r="E71" s="91"/>
      <c r="F71" s="9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8"/>
      <c r="R71" s="18"/>
      <c r="S71" s="18"/>
      <c r="T71" s="18"/>
      <c r="U71" s="18"/>
      <c r="V71" s="18"/>
      <c r="W71" s="18"/>
      <c r="X71" s="18"/>
      <c r="Y71" s="18"/>
      <c r="Z71" s="18"/>
    </row>
    <row r="72" spans="1:26">
      <c r="A72" s="11"/>
      <c r="B72" s="12"/>
      <c r="C72" s="12"/>
      <c r="D72" s="11"/>
      <c r="E72" s="91"/>
      <c r="F72" s="9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8"/>
      <c r="R72" s="18"/>
      <c r="S72" s="18"/>
      <c r="T72" s="18"/>
      <c r="U72" s="18"/>
      <c r="V72" s="18"/>
      <c r="W72" s="18"/>
      <c r="X72" s="18"/>
      <c r="Y72" s="18"/>
      <c r="Z72" s="18"/>
    </row>
    <row r="73" spans="1:26">
      <c r="A73" s="18"/>
      <c r="B73" s="92"/>
      <c r="C73" s="92"/>
      <c r="D73" s="18"/>
      <c r="E73" s="93"/>
      <c r="F73" s="93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</row>
    <row r="74" spans="1:26">
      <c r="A74" s="18"/>
      <c r="B74" s="92"/>
      <c r="C74" s="92"/>
      <c r="D74" s="18"/>
      <c r="E74" s="93"/>
      <c r="F74" s="93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</row>
    <row r="75" spans="1:26">
      <c r="A75" s="18"/>
      <c r="B75" s="92"/>
      <c r="C75" s="92"/>
      <c r="D75" s="18"/>
      <c r="E75" s="93"/>
      <c r="F75" s="93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</row>
    <row r="76" spans="1:26">
      <c r="A76" s="18"/>
      <c r="B76" s="92"/>
      <c r="C76" s="92"/>
      <c r="D76" s="18"/>
      <c r="E76" s="93"/>
      <c r="F76" s="93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</row>
    <row r="77" spans="1:26">
      <c r="A77" s="18"/>
      <c r="B77" s="92"/>
      <c r="C77" s="92"/>
      <c r="D77" s="18"/>
      <c r="E77" s="93"/>
      <c r="F77" s="93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</row>
    <row r="78" spans="1:26">
      <c r="A78" s="18"/>
      <c r="B78" s="92"/>
      <c r="C78" s="92"/>
      <c r="D78" s="18"/>
      <c r="E78" s="93"/>
      <c r="F78" s="93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</row>
    <row r="79" spans="1:26"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</row>
    <row r="80" spans="1:26"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</row>
    <row r="81" spans="16:26"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</row>
  </sheetData>
  <mergeCells count="1">
    <mergeCell ref="B4:O6"/>
  </mergeCells>
  <hyperlinks>
    <hyperlink ref="Q7" location="RANGLISTE!A1" display="Tilbage til Ranglisten"/>
  </hyperlink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>
  <dimension ref="A1:Z81"/>
  <sheetViews>
    <sheetView workbookViewId="0">
      <selection activeCell="L1" sqref="L1:O2"/>
    </sheetView>
  </sheetViews>
  <sheetFormatPr defaultRowHeight="15"/>
  <cols>
    <col min="1" max="1" width="3.42578125" style="19" customWidth="1"/>
    <col min="2" max="2" width="5.28515625" style="94" customWidth="1"/>
    <col min="3" max="3" width="8.42578125" style="94" customWidth="1"/>
    <col min="4" max="4" width="7" style="19" customWidth="1"/>
    <col min="5" max="5" width="10.7109375" style="95" customWidth="1"/>
    <col min="6" max="6" width="35.42578125" style="95" customWidth="1"/>
    <col min="7" max="11" width="4.85546875" style="19" customWidth="1"/>
    <col min="12" max="12" width="6.5703125" style="19" customWidth="1"/>
    <col min="13" max="13" width="6.85546875" style="19" customWidth="1"/>
    <col min="14" max="14" width="8.42578125" style="19" customWidth="1"/>
    <col min="15" max="15" width="5.7109375" style="19" customWidth="1"/>
    <col min="16" max="16384" width="9.140625" style="19"/>
  </cols>
  <sheetData>
    <row r="1" spans="1:26" ht="11.25" customHeight="1">
      <c r="A1" s="11"/>
      <c r="B1" s="12"/>
      <c r="C1" s="12"/>
      <c r="D1" s="13"/>
      <c r="E1" s="14"/>
      <c r="F1" s="15"/>
      <c r="G1" s="16"/>
      <c r="H1" s="16"/>
      <c r="I1" s="16"/>
      <c r="J1" s="16"/>
      <c r="K1" s="16"/>
      <c r="L1" s="261" t="s">
        <v>202</v>
      </c>
      <c r="M1" s="262"/>
      <c r="N1" s="262"/>
      <c r="O1" s="263"/>
      <c r="P1" s="11"/>
      <c r="Q1" s="18"/>
      <c r="R1" s="18"/>
      <c r="S1" s="18"/>
      <c r="T1" s="18"/>
      <c r="U1" s="18"/>
      <c r="V1" s="18"/>
      <c r="W1" s="18"/>
      <c r="X1" s="18"/>
      <c r="Y1" s="18"/>
      <c r="Z1" s="18"/>
    </row>
    <row r="2" spans="1:26" ht="5.25" customHeight="1" thickBot="1">
      <c r="A2" s="11"/>
      <c r="B2" s="12"/>
      <c r="C2" s="12"/>
      <c r="D2" s="13"/>
      <c r="E2" s="14"/>
      <c r="F2" s="15"/>
      <c r="G2" s="16"/>
      <c r="H2" s="16"/>
      <c r="I2" s="16"/>
      <c r="J2" s="16"/>
      <c r="K2" s="16"/>
      <c r="L2" s="264"/>
      <c r="M2" s="265"/>
      <c r="N2" s="265"/>
      <c r="O2" s="266"/>
      <c r="P2" s="11"/>
      <c r="Q2" s="18"/>
      <c r="R2" s="18"/>
      <c r="S2" s="18"/>
      <c r="T2" s="18"/>
      <c r="U2" s="18"/>
      <c r="V2" s="18"/>
      <c r="W2" s="18"/>
      <c r="X2" s="18"/>
      <c r="Y2" s="18"/>
      <c r="Z2" s="18"/>
    </row>
    <row r="3" spans="1:26" ht="10.5" hidden="1" customHeight="1">
      <c r="A3" s="20"/>
      <c r="B3" s="21"/>
      <c r="C3" s="21"/>
      <c r="D3" s="22"/>
      <c r="E3" s="23"/>
      <c r="F3" s="24"/>
      <c r="G3" s="25"/>
      <c r="H3" s="25"/>
      <c r="I3" s="25"/>
      <c r="J3" s="25"/>
      <c r="K3" s="25"/>
      <c r="L3" s="25"/>
      <c r="M3" s="26"/>
      <c r="N3" s="20"/>
      <c r="O3" s="20"/>
      <c r="P3" s="11"/>
      <c r="Q3" s="18"/>
      <c r="R3" s="18"/>
      <c r="S3" s="18"/>
      <c r="T3" s="18"/>
      <c r="U3" s="18"/>
      <c r="V3" s="18"/>
      <c r="W3" s="18"/>
      <c r="X3" s="18"/>
      <c r="Y3" s="18"/>
      <c r="Z3" s="18"/>
    </row>
    <row r="4" spans="1:26" ht="15.75" customHeight="1" thickTop="1">
      <c r="A4" s="11"/>
      <c r="B4" s="237" t="s">
        <v>268</v>
      </c>
      <c r="C4" s="238"/>
      <c r="D4" s="238"/>
      <c r="E4" s="238"/>
      <c r="F4" s="238"/>
      <c r="G4" s="238"/>
      <c r="H4" s="238"/>
      <c r="I4" s="238"/>
      <c r="J4" s="238"/>
      <c r="K4" s="238"/>
      <c r="L4" s="238"/>
      <c r="M4" s="238"/>
      <c r="N4" s="238"/>
      <c r="O4" s="239"/>
      <c r="P4" s="11"/>
      <c r="Q4" s="18"/>
      <c r="R4" s="18"/>
      <c r="S4" s="18"/>
      <c r="T4" s="18"/>
      <c r="U4" s="18"/>
      <c r="V4" s="18"/>
      <c r="W4" s="18"/>
      <c r="X4" s="18"/>
      <c r="Y4" s="18"/>
      <c r="Z4" s="18"/>
    </row>
    <row r="5" spans="1:26" ht="15" customHeight="1">
      <c r="A5" s="11"/>
      <c r="B5" s="240"/>
      <c r="C5" s="241"/>
      <c r="D5" s="241"/>
      <c r="E5" s="241"/>
      <c r="F5" s="241"/>
      <c r="G5" s="241"/>
      <c r="H5" s="241"/>
      <c r="I5" s="241"/>
      <c r="J5" s="241"/>
      <c r="K5" s="241"/>
      <c r="L5" s="241"/>
      <c r="M5" s="241"/>
      <c r="N5" s="241"/>
      <c r="O5" s="242"/>
      <c r="P5" s="11"/>
      <c r="Q5" s="18"/>
      <c r="R5" s="18"/>
      <c r="S5" s="18"/>
      <c r="T5" s="18"/>
      <c r="U5" s="18"/>
      <c r="V5" s="18"/>
      <c r="W5" s="18"/>
      <c r="X5" s="18"/>
      <c r="Y5" s="18"/>
      <c r="Z5" s="18"/>
    </row>
    <row r="6" spans="1:26" ht="15.75" customHeight="1" thickBot="1">
      <c r="A6" s="11"/>
      <c r="B6" s="243"/>
      <c r="C6" s="244"/>
      <c r="D6" s="244"/>
      <c r="E6" s="244"/>
      <c r="F6" s="244"/>
      <c r="G6" s="244"/>
      <c r="H6" s="244"/>
      <c r="I6" s="244"/>
      <c r="J6" s="244"/>
      <c r="K6" s="244"/>
      <c r="L6" s="244"/>
      <c r="M6" s="244"/>
      <c r="N6" s="244"/>
      <c r="O6" s="245"/>
      <c r="P6" s="11"/>
      <c r="Q6" s="18"/>
      <c r="R6" s="18"/>
      <c r="S6" s="18"/>
      <c r="T6" s="18"/>
      <c r="U6" s="18"/>
      <c r="V6" s="18"/>
      <c r="W6" s="18"/>
      <c r="X6" s="18"/>
      <c r="Y6" s="18"/>
      <c r="Z6" s="18"/>
    </row>
    <row r="7" spans="1:26" ht="16.5" thickTop="1" thickBot="1">
      <c r="A7" s="11"/>
      <c r="B7" s="27" t="s">
        <v>52</v>
      </c>
      <c r="C7" s="27" t="s">
        <v>53</v>
      </c>
      <c r="D7" s="28" t="s">
        <v>54</v>
      </c>
      <c r="E7" s="29" t="s">
        <v>55</v>
      </c>
      <c r="F7" s="27" t="s">
        <v>56</v>
      </c>
      <c r="G7" s="28" t="s">
        <v>57</v>
      </c>
      <c r="H7" s="30" t="s">
        <v>58</v>
      </c>
      <c r="I7" s="27" t="s">
        <v>59</v>
      </c>
      <c r="J7" s="27" t="s">
        <v>60</v>
      </c>
      <c r="K7" s="27" t="s">
        <v>61</v>
      </c>
      <c r="L7" s="27" t="s">
        <v>62</v>
      </c>
      <c r="M7" s="27" t="s">
        <v>63</v>
      </c>
      <c r="N7" s="28" t="s">
        <v>64</v>
      </c>
      <c r="O7" s="31" t="s">
        <v>65</v>
      </c>
      <c r="P7" s="11"/>
      <c r="Q7" s="18"/>
      <c r="R7" s="18"/>
      <c r="S7" s="18"/>
      <c r="T7" s="18"/>
      <c r="U7" s="18"/>
      <c r="V7" s="18"/>
      <c r="W7" s="18"/>
      <c r="X7" s="18"/>
      <c r="Y7" s="18"/>
      <c r="Z7" s="18"/>
    </row>
    <row r="8" spans="1:26" ht="15.75" thickTop="1">
      <c r="A8" s="32"/>
      <c r="B8" s="33">
        <v>1</v>
      </c>
      <c r="C8" s="34">
        <v>8</v>
      </c>
      <c r="D8" s="35"/>
      <c r="E8" s="47" t="s">
        <v>182</v>
      </c>
      <c r="F8" s="48" t="s">
        <v>66</v>
      </c>
      <c r="G8" s="38"/>
      <c r="H8" s="38"/>
      <c r="I8" s="38"/>
      <c r="J8" s="38"/>
      <c r="K8" s="39"/>
      <c r="L8" s="40">
        <v>115</v>
      </c>
      <c r="M8" s="41"/>
      <c r="N8" s="42">
        <f>SUM(L8:M8)</f>
        <v>115</v>
      </c>
      <c r="O8" s="43"/>
      <c r="P8" s="11"/>
      <c r="Q8" s="18"/>
      <c r="R8" s="18"/>
      <c r="S8" s="18"/>
      <c r="T8" s="18"/>
      <c r="U8" s="18"/>
      <c r="V8" s="18"/>
      <c r="W8" s="18"/>
      <c r="X8" s="18"/>
      <c r="Y8" s="18"/>
      <c r="Z8" s="18"/>
    </row>
    <row r="9" spans="1:26">
      <c r="A9" s="32"/>
      <c r="B9" s="44">
        <v>2</v>
      </c>
      <c r="C9" s="45">
        <v>15</v>
      </c>
      <c r="D9" s="46"/>
      <c r="E9" s="47" t="s">
        <v>0</v>
      </c>
      <c r="F9" s="48" t="s">
        <v>229</v>
      </c>
      <c r="G9" s="49"/>
      <c r="H9" s="49"/>
      <c r="I9" s="49"/>
      <c r="J9" s="49"/>
      <c r="K9" s="50"/>
      <c r="L9" s="51">
        <v>108</v>
      </c>
      <c r="M9" s="52"/>
      <c r="N9" s="52">
        <f>SUM(L9:M9)</f>
        <v>108</v>
      </c>
      <c r="O9" s="53"/>
      <c r="P9" s="11"/>
      <c r="Q9" s="18"/>
      <c r="R9" s="18"/>
      <c r="S9" s="18"/>
      <c r="T9" s="18"/>
      <c r="U9" s="18"/>
      <c r="V9" s="18"/>
      <c r="W9" s="18"/>
      <c r="X9" s="18"/>
      <c r="Y9" s="18"/>
      <c r="Z9" s="18"/>
    </row>
    <row r="10" spans="1:26">
      <c r="A10" s="32"/>
      <c r="B10" s="44">
        <v>3</v>
      </c>
      <c r="C10" s="45">
        <v>2</v>
      </c>
      <c r="D10" s="46"/>
      <c r="E10" s="47" t="s">
        <v>4</v>
      </c>
      <c r="F10" s="48" t="s">
        <v>164</v>
      </c>
      <c r="G10" s="49"/>
      <c r="H10" s="49"/>
      <c r="I10" s="49"/>
      <c r="J10" s="49"/>
      <c r="K10" s="50"/>
      <c r="L10" s="51">
        <v>105</v>
      </c>
      <c r="M10" s="52"/>
      <c r="N10" s="52">
        <f>SUM(L10:M10)</f>
        <v>105</v>
      </c>
      <c r="O10" s="53"/>
      <c r="P10" s="11"/>
      <c r="Q10" s="18"/>
      <c r="R10" s="18"/>
      <c r="S10" s="18"/>
      <c r="T10" s="18"/>
      <c r="U10" s="18"/>
      <c r="V10" s="18"/>
      <c r="W10" s="18"/>
      <c r="X10" s="18"/>
      <c r="Y10" s="18"/>
      <c r="Z10" s="18"/>
    </row>
    <row r="11" spans="1:26">
      <c r="A11" s="32"/>
      <c r="B11" s="44">
        <v>4</v>
      </c>
      <c r="C11" s="45">
        <v>6</v>
      </c>
      <c r="D11" s="46" t="s">
        <v>157</v>
      </c>
      <c r="E11" s="47" t="s">
        <v>4</v>
      </c>
      <c r="F11" s="48" t="s">
        <v>167</v>
      </c>
      <c r="G11" s="49"/>
      <c r="H11" s="49"/>
      <c r="I11" s="49"/>
      <c r="J11" s="49"/>
      <c r="K11" s="50"/>
      <c r="L11" s="51">
        <v>102</v>
      </c>
      <c r="M11" s="52"/>
      <c r="N11" s="52">
        <f>SUM(L11:M11)</f>
        <v>102</v>
      </c>
      <c r="O11" s="53"/>
      <c r="P11" s="11"/>
      <c r="Q11" s="18"/>
      <c r="R11" s="18"/>
      <c r="S11" s="18"/>
      <c r="T11" s="18"/>
      <c r="U11" s="18"/>
      <c r="V11" s="18"/>
      <c r="W11" s="18"/>
      <c r="X11" s="18"/>
      <c r="Y11" s="18"/>
      <c r="Z11" s="18"/>
    </row>
    <row r="12" spans="1:26">
      <c r="A12" s="32"/>
      <c r="B12" s="44">
        <v>5</v>
      </c>
      <c r="C12" s="45">
        <v>9</v>
      </c>
      <c r="D12" s="46"/>
      <c r="E12" s="47" t="s">
        <v>0</v>
      </c>
      <c r="F12" s="48" t="s">
        <v>161</v>
      </c>
      <c r="G12" s="49"/>
      <c r="H12" s="49"/>
      <c r="I12" s="49"/>
      <c r="J12" s="49"/>
      <c r="K12" s="50"/>
      <c r="L12" s="55">
        <v>101</v>
      </c>
      <c r="M12" s="52"/>
      <c r="N12" s="52">
        <f>SUM(L12:M12)</f>
        <v>101</v>
      </c>
      <c r="O12" s="53"/>
      <c r="P12" s="11"/>
      <c r="Q12" s="18"/>
      <c r="R12" s="18"/>
      <c r="S12" s="18"/>
      <c r="T12" s="18"/>
      <c r="U12" s="18"/>
      <c r="V12" s="18"/>
      <c r="W12" s="18"/>
      <c r="X12" s="18"/>
      <c r="Y12" s="18"/>
      <c r="Z12" s="18"/>
    </row>
    <row r="13" spans="1:26" ht="15.75" thickBot="1">
      <c r="A13" s="32"/>
      <c r="B13" s="56">
        <v>6</v>
      </c>
      <c r="C13" s="57">
        <v>19</v>
      </c>
      <c r="D13" s="58"/>
      <c r="E13" s="47" t="s">
        <v>8</v>
      </c>
      <c r="F13" s="59" t="s">
        <v>272</v>
      </c>
      <c r="G13" s="60"/>
      <c r="H13" s="61"/>
      <c r="I13" s="60"/>
      <c r="J13" s="60"/>
      <c r="K13" s="62"/>
      <c r="L13" s="63">
        <v>100</v>
      </c>
      <c r="M13" s="64"/>
      <c r="N13" s="65">
        <f>SUM(L13:M13)</f>
        <v>100</v>
      </c>
      <c r="O13" s="66"/>
      <c r="P13" s="11"/>
      <c r="Q13" s="18"/>
      <c r="R13" s="18"/>
      <c r="S13" s="18"/>
      <c r="T13" s="18"/>
      <c r="U13" s="18"/>
      <c r="V13" s="18"/>
      <c r="W13" s="18"/>
      <c r="X13" s="18"/>
      <c r="Y13" s="18"/>
      <c r="Z13" s="18"/>
    </row>
    <row r="14" spans="1:26" ht="15.75" thickTop="1">
      <c r="A14" s="32"/>
      <c r="B14" s="67">
        <v>7</v>
      </c>
      <c r="C14" s="68">
        <v>17</v>
      </c>
      <c r="D14" s="35"/>
      <c r="E14" s="47" t="s">
        <v>273</v>
      </c>
      <c r="F14" s="37" t="s">
        <v>271</v>
      </c>
      <c r="G14" s="69"/>
      <c r="H14" s="69"/>
      <c r="I14" s="38"/>
      <c r="J14" s="38"/>
      <c r="K14" s="38"/>
      <c r="L14" s="69">
        <v>99</v>
      </c>
      <c r="M14" s="69"/>
      <c r="N14" s="70">
        <f>SUM(L14:M14)</f>
        <v>99</v>
      </c>
      <c r="O14" s="71"/>
      <c r="P14" s="11"/>
      <c r="Q14" s="18"/>
      <c r="R14" s="18"/>
      <c r="S14" s="18"/>
      <c r="T14" s="18"/>
      <c r="U14" s="18"/>
      <c r="V14" s="18"/>
      <c r="W14" s="18"/>
      <c r="X14" s="18"/>
      <c r="Y14" s="18"/>
      <c r="Z14" s="18"/>
    </row>
    <row r="15" spans="1:26">
      <c r="A15" s="32"/>
      <c r="B15" s="44">
        <v>8</v>
      </c>
      <c r="C15" s="45">
        <v>13</v>
      </c>
      <c r="D15" s="46"/>
      <c r="E15" s="47" t="s">
        <v>8</v>
      </c>
      <c r="F15" s="48" t="s">
        <v>178</v>
      </c>
      <c r="G15" s="49"/>
      <c r="H15" s="49"/>
      <c r="I15" s="49"/>
      <c r="J15" s="49"/>
      <c r="K15" s="49"/>
      <c r="L15" s="49">
        <v>98</v>
      </c>
      <c r="M15" s="49"/>
      <c r="N15" s="49">
        <f>SUM(L15:M15)</f>
        <v>98</v>
      </c>
      <c r="O15" s="72"/>
      <c r="P15" s="11"/>
      <c r="Q15" s="18"/>
      <c r="R15" s="18"/>
      <c r="S15" s="18"/>
      <c r="T15" s="18"/>
      <c r="U15" s="18"/>
      <c r="V15" s="18"/>
      <c r="W15" s="18"/>
      <c r="X15" s="18"/>
      <c r="Y15" s="18"/>
      <c r="Z15" s="18"/>
    </row>
    <row r="16" spans="1:26" ht="15.75" thickBot="1">
      <c r="A16" s="32"/>
      <c r="B16" s="44">
        <v>9</v>
      </c>
      <c r="C16" s="45">
        <v>12</v>
      </c>
      <c r="D16" s="46"/>
      <c r="E16" s="47" t="s">
        <v>0</v>
      </c>
      <c r="F16" s="48" t="s">
        <v>183</v>
      </c>
      <c r="G16" s="49"/>
      <c r="H16" s="49"/>
      <c r="I16" s="49"/>
      <c r="J16" s="49"/>
      <c r="K16" s="49"/>
      <c r="L16" s="49">
        <v>95</v>
      </c>
      <c r="M16" s="49"/>
      <c r="N16" s="50">
        <f>SUM(L16:M16)</f>
        <v>95</v>
      </c>
      <c r="O16" s="73"/>
      <c r="P16" s="11"/>
      <c r="Q16" s="18"/>
      <c r="R16" s="18"/>
      <c r="S16" s="18"/>
      <c r="T16" s="18"/>
      <c r="U16" s="18"/>
      <c r="V16" s="18"/>
      <c r="W16" s="18"/>
      <c r="X16" s="18"/>
      <c r="Y16" s="18"/>
      <c r="Z16" s="18"/>
    </row>
    <row r="17" spans="1:26">
      <c r="A17" s="32"/>
      <c r="B17" s="44">
        <v>10</v>
      </c>
      <c r="C17" s="45">
        <v>10</v>
      </c>
      <c r="D17" s="46"/>
      <c r="E17" s="79" t="s">
        <v>0</v>
      </c>
      <c r="F17" s="79" t="s">
        <v>269</v>
      </c>
      <c r="G17" s="49"/>
      <c r="H17" s="49"/>
      <c r="I17" s="49"/>
      <c r="J17" s="49"/>
      <c r="K17" s="49"/>
      <c r="L17" s="49">
        <v>92</v>
      </c>
      <c r="M17" s="49"/>
      <c r="N17" s="50">
        <f>SUM(L17:M17)</f>
        <v>92</v>
      </c>
      <c r="O17" s="73"/>
      <c r="P17" s="11"/>
      <c r="Q17" s="18"/>
      <c r="R17" s="18"/>
      <c r="S17" s="18"/>
      <c r="T17" s="18"/>
      <c r="U17" s="18"/>
      <c r="V17" s="18"/>
      <c r="W17" s="18"/>
      <c r="X17" s="18"/>
      <c r="Y17" s="18"/>
      <c r="Z17" s="18"/>
    </row>
    <row r="18" spans="1:26">
      <c r="A18" s="32"/>
      <c r="B18" s="44">
        <v>11</v>
      </c>
      <c r="C18" s="45">
        <v>16</v>
      </c>
      <c r="D18" s="46"/>
      <c r="E18" s="47" t="s">
        <v>8</v>
      </c>
      <c r="F18" s="48" t="s">
        <v>174</v>
      </c>
      <c r="G18" s="49"/>
      <c r="H18" s="49"/>
      <c r="I18" s="49"/>
      <c r="J18" s="49"/>
      <c r="K18" s="49"/>
      <c r="L18" s="49">
        <v>89</v>
      </c>
      <c r="M18" s="49"/>
      <c r="N18" s="50">
        <f>SUM(L18:M18)</f>
        <v>89</v>
      </c>
      <c r="O18" s="73"/>
      <c r="P18" s="11"/>
      <c r="Q18" s="18"/>
      <c r="R18" s="18"/>
      <c r="S18" s="18"/>
      <c r="T18" s="18"/>
      <c r="U18" s="18"/>
      <c r="V18" s="18"/>
      <c r="W18" s="18"/>
      <c r="X18" s="18"/>
      <c r="Y18" s="18"/>
      <c r="Z18" s="18"/>
    </row>
    <row r="19" spans="1:26" ht="15.75" thickBot="1">
      <c r="A19" s="32"/>
      <c r="B19" s="74">
        <v>12</v>
      </c>
      <c r="C19" s="75">
        <v>18</v>
      </c>
      <c r="D19" s="76"/>
      <c r="E19" s="77" t="s">
        <v>0</v>
      </c>
      <c r="F19" s="77" t="s">
        <v>162</v>
      </c>
      <c r="G19" s="61"/>
      <c r="H19" s="61"/>
      <c r="I19" s="78"/>
      <c r="J19" s="78"/>
      <c r="K19" s="78"/>
      <c r="L19" s="49">
        <v>87</v>
      </c>
      <c r="M19" s="49"/>
      <c r="N19" s="49">
        <f>SUM(L19:M19)</f>
        <v>87</v>
      </c>
      <c r="O19" s="73"/>
      <c r="P19" s="11"/>
      <c r="Q19" s="18"/>
      <c r="R19" s="18"/>
      <c r="S19" s="18"/>
      <c r="T19" s="18"/>
      <c r="U19" s="18"/>
      <c r="V19" s="18"/>
      <c r="W19" s="18"/>
      <c r="X19" s="18"/>
      <c r="Y19" s="18"/>
      <c r="Z19" s="18"/>
    </row>
    <row r="20" spans="1:26">
      <c r="A20" s="32"/>
      <c r="B20" s="67">
        <v>13</v>
      </c>
      <c r="C20" s="68">
        <v>1</v>
      </c>
      <c r="D20" s="35"/>
      <c r="E20" s="79" t="s">
        <v>8</v>
      </c>
      <c r="F20" s="79" t="s">
        <v>192</v>
      </c>
      <c r="G20" s="80"/>
      <c r="H20" s="80"/>
      <c r="I20" s="38"/>
      <c r="J20" s="38"/>
      <c r="K20" s="38"/>
      <c r="L20" s="38">
        <v>86</v>
      </c>
      <c r="M20" s="38"/>
      <c r="N20" s="39">
        <f>SUM(L20:M20)</f>
        <v>86</v>
      </c>
      <c r="O20" s="81"/>
      <c r="P20" s="11"/>
      <c r="Q20" s="18"/>
      <c r="R20" s="18"/>
      <c r="S20" s="18"/>
      <c r="T20" s="18"/>
      <c r="U20" s="18"/>
      <c r="V20" s="18"/>
      <c r="W20" s="18"/>
      <c r="X20" s="18"/>
      <c r="Y20" s="18"/>
      <c r="Z20" s="18"/>
    </row>
    <row r="21" spans="1:26">
      <c r="A21" s="32"/>
      <c r="B21" s="44">
        <v>14</v>
      </c>
      <c r="C21" s="45">
        <v>4</v>
      </c>
      <c r="D21" s="46"/>
      <c r="E21" s="47" t="s">
        <v>8</v>
      </c>
      <c r="F21" s="48" t="s">
        <v>177</v>
      </c>
      <c r="G21" s="49"/>
      <c r="H21" s="49"/>
      <c r="I21" s="49"/>
      <c r="J21" s="49"/>
      <c r="K21" s="49"/>
      <c r="L21" s="49">
        <v>77</v>
      </c>
      <c r="M21" s="49"/>
      <c r="N21" s="49">
        <f>SUM(L21:M21)</f>
        <v>77</v>
      </c>
      <c r="O21" s="81"/>
      <c r="P21" s="11"/>
      <c r="Q21" s="18"/>
      <c r="R21" s="18"/>
      <c r="S21" s="18"/>
      <c r="T21" s="18"/>
      <c r="U21" s="18"/>
      <c r="V21" s="18"/>
      <c r="W21" s="18"/>
      <c r="X21" s="18"/>
      <c r="Y21" s="18"/>
      <c r="Z21" s="18"/>
    </row>
    <row r="22" spans="1:26">
      <c r="A22" s="32"/>
      <c r="B22" s="44">
        <v>15</v>
      </c>
      <c r="C22" s="45">
        <v>7</v>
      </c>
      <c r="D22" s="46"/>
      <c r="E22" s="47" t="s">
        <v>0</v>
      </c>
      <c r="F22" s="48" t="s">
        <v>270</v>
      </c>
      <c r="G22" s="49"/>
      <c r="H22" s="49"/>
      <c r="I22" s="49"/>
      <c r="J22" s="49"/>
      <c r="K22" s="49"/>
      <c r="L22" s="49">
        <v>74</v>
      </c>
      <c r="M22" s="49"/>
      <c r="N22" s="49">
        <f>SUM(L22:M22)</f>
        <v>74</v>
      </c>
      <c r="O22" s="81"/>
      <c r="P22" s="11"/>
      <c r="Q22" s="18"/>
      <c r="R22" s="18"/>
      <c r="S22" s="18"/>
      <c r="T22" s="18"/>
      <c r="U22" s="18"/>
      <c r="V22" s="18"/>
      <c r="W22" s="18"/>
      <c r="X22" s="18"/>
      <c r="Y22" s="18"/>
      <c r="Z22" s="18"/>
    </row>
    <row r="23" spans="1:26">
      <c r="A23" s="32"/>
      <c r="B23" s="44">
        <v>16</v>
      </c>
      <c r="C23" s="45">
        <v>14</v>
      </c>
      <c r="D23" s="46"/>
      <c r="E23" s="47" t="s">
        <v>0</v>
      </c>
      <c r="F23" s="48" t="s">
        <v>230</v>
      </c>
      <c r="G23" s="49"/>
      <c r="H23" s="49"/>
      <c r="I23" s="49"/>
      <c r="J23" s="49"/>
      <c r="K23" s="49"/>
      <c r="L23" s="49">
        <v>55</v>
      </c>
      <c r="M23" s="49"/>
      <c r="N23" s="49">
        <f>SUM(L23:M23)</f>
        <v>55</v>
      </c>
      <c r="O23" s="81"/>
      <c r="P23" s="11"/>
      <c r="Q23" s="18"/>
      <c r="R23" s="18"/>
      <c r="S23" s="18"/>
      <c r="T23" s="18"/>
      <c r="U23" s="18"/>
      <c r="V23" s="18"/>
      <c r="W23" s="18"/>
      <c r="X23" s="18"/>
      <c r="Y23" s="18"/>
      <c r="Z23" s="18"/>
    </row>
    <row r="24" spans="1:26">
      <c r="A24" s="32"/>
      <c r="B24" s="44">
        <v>17</v>
      </c>
      <c r="C24" s="45">
        <v>11</v>
      </c>
      <c r="D24" s="46"/>
      <c r="E24" s="47"/>
      <c r="F24" s="48"/>
      <c r="G24" s="49"/>
      <c r="H24" s="49"/>
      <c r="I24" s="49"/>
      <c r="J24" s="49"/>
      <c r="K24" s="49"/>
      <c r="L24" s="49"/>
      <c r="M24" s="49"/>
      <c r="N24" s="49">
        <f t="shared" ref="N8:N26" si="0">SUM(L24:M24)</f>
        <v>0</v>
      </c>
      <c r="O24" s="82"/>
      <c r="P24" s="11"/>
      <c r="Q24" s="18"/>
      <c r="R24" s="18"/>
      <c r="S24" s="18"/>
      <c r="T24" s="18"/>
      <c r="U24" s="18"/>
      <c r="V24" s="18"/>
      <c r="W24" s="18"/>
      <c r="X24" s="18"/>
      <c r="Y24" s="18"/>
      <c r="Z24" s="18"/>
    </row>
    <row r="25" spans="1:26" ht="15.75" thickBot="1">
      <c r="A25" s="32"/>
      <c r="B25" s="74">
        <v>18</v>
      </c>
      <c r="C25" s="83">
        <v>5</v>
      </c>
      <c r="D25" s="76"/>
      <c r="E25" s="150"/>
      <c r="F25" s="77"/>
      <c r="G25" s="78"/>
      <c r="H25" s="78"/>
      <c r="I25" s="78"/>
      <c r="J25" s="78"/>
      <c r="K25" s="78"/>
      <c r="L25" s="49"/>
      <c r="M25" s="49"/>
      <c r="N25" s="49">
        <f t="shared" si="0"/>
        <v>0</v>
      </c>
      <c r="O25" s="84"/>
      <c r="P25" s="11"/>
      <c r="Q25" s="18"/>
      <c r="R25" s="18"/>
      <c r="S25" s="18"/>
      <c r="T25" s="18"/>
      <c r="U25" s="18"/>
      <c r="V25" s="18"/>
      <c r="W25" s="18"/>
      <c r="X25" s="18"/>
      <c r="Y25" s="18"/>
      <c r="Z25" s="18"/>
    </row>
    <row r="26" spans="1:26">
      <c r="A26" s="32"/>
      <c r="B26" s="67">
        <v>19</v>
      </c>
      <c r="C26" s="68">
        <v>3</v>
      </c>
      <c r="D26" s="35"/>
      <c r="E26" s="79"/>
      <c r="F26" s="79"/>
      <c r="G26" s="38"/>
      <c r="H26" s="38"/>
      <c r="I26" s="38"/>
      <c r="J26" s="38"/>
      <c r="K26" s="38"/>
      <c r="L26" s="38"/>
      <c r="M26" s="38"/>
      <c r="N26" s="38">
        <f t="shared" si="0"/>
        <v>0</v>
      </c>
      <c r="O26" s="82"/>
      <c r="P26" s="11"/>
      <c r="Q26" s="18"/>
      <c r="R26" s="18"/>
      <c r="S26" s="18"/>
      <c r="T26" s="18"/>
      <c r="U26" s="18"/>
      <c r="V26" s="18"/>
      <c r="W26" s="18"/>
      <c r="X26" s="18"/>
      <c r="Y26" s="18"/>
      <c r="Z26" s="18"/>
    </row>
    <row r="27" spans="1:26">
      <c r="A27" s="32"/>
      <c r="B27" s="44">
        <v>20</v>
      </c>
      <c r="C27" s="45">
        <v>20</v>
      </c>
      <c r="D27" s="46"/>
      <c r="E27" s="47"/>
      <c r="F27" s="48"/>
      <c r="G27" s="49"/>
      <c r="H27" s="49"/>
      <c r="I27" s="49"/>
      <c r="J27" s="49"/>
      <c r="K27" s="49"/>
      <c r="L27" s="49">
        <f t="shared" ref="L27:L67" si="1">SUM(G27:K27)</f>
        <v>0</v>
      </c>
      <c r="M27" s="49"/>
      <c r="N27" s="49">
        <f t="shared" ref="N27:N67" si="2">SUM(L27:M27)</f>
        <v>0</v>
      </c>
      <c r="O27" s="81"/>
      <c r="P27" s="11"/>
      <c r="Q27" s="18"/>
      <c r="R27" s="18"/>
      <c r="S27" s="18"/>
      <c r="T27" s="18"/>
      <c r="U27" s="18"/>
      <c r="V27" s="18"/>
      <c r="W27" s="18"/>
      <c r="X27" s="18"/>
      <c r="Y27" s="18"/>
      <c r="Z27" s="18"/>
    </row>
    <row r="28" spans="1:26">
      <c r="A28" s="32"/>
      <c r="B28" s="44">
        <v>21</v>
      </c>
      <c r="C28" s="45">
        <v>21</v>
      </c>
      <c r="D28" s="46"/>
      <c r="E28" s="54"/>
      <c r="F28" s="48"/>
      <c r="G28" s="49"/>
      <c r="H28" s="49"/>
      <c r="I28" s="49"/>
      <c r="J28" s="49"/>
      <c r="K28" s="49"/>
      <c r="L28" s="49">
        <f t="shared" si="1"/>
        <v>0</v>
      </c>
      <c r="M28" s="49"/>
      <c r="N28" s="49">
        <f t="shared" si="2"/>
        <v>0</v>
      </c>
      <c r="O28" s="81"/>
      <c r="P28" s="11"/>
      <c r="Q28" s="18"/>
      <c r="R28" s="18"/>
      <c r="S28" s="18"/>
      <c r="T28" s="18"/>
      <c r="U28" s="18"/>
      <c r="V28" s="18"/>
      <c r="W28" s="18"/>
      <c r="X28" s="18"/>
      <c r="Y28" s="18"/>
      <c r="Z28" s="18"/>
    </row>
    <row r="29" spans="1:26">
      <c r="A29" s="32"/>
      <c r="B29" s="44">
        <v>22</v>
      </c>
      <c r="C29" s="45">
        <v>22</v>
      </c>
      <c r="D29" s="46"/>
      <c r="E29" s="47"/>
      <c r="F29" s="48"/>
      <c r="G29" s="49"/>
      <c r="H29" s="49"/>
      <c r="I29" s="49"/>
      <c r="J29" s="49"/>
      <c r="K29" s="49"/>
      <c r="L29" s="49">
        <f t="shared" si="1"/>
        <v>0</v>
      </c>
      <c r="M29" s="49"/>
      <c r="N29" s="49">
        <f t="shared" si="2"/>
        <v>0</v>
      </c>
      <c r="O29" s="81"/>
      <c r="P29" s="11"/>
      <c r="Q29" s="18"/>
      <c r="R29" s="18"/>
      <c r="S29" s="18"/>
      <c r="T29" s="18"/>
      <c r="U29" s="18"/>
      <c r="V29" s="18"/>
      <c r="W29" s="18"/>
      <c r="X29" s="18"/>
      <c r="Y29" s="18"/>
      <c r="Z29" s="18"/>
    </row>
    <row r="30" spans="1:26">
      <c r="A30" s="32"/>
      <c r="B30" s="44">
        <v>23</v>
      </c>
      <c r="C30" s="45">
        <v>23</v>
      </c>
      <c r="D30" s="46"/>
      <c r="E30" s="47"/>
      <c r="F30" s="48"/>
      <c r="G30" s="49"/>
      <c r="H30" s="49"/>
      <c r="I30" s="49"/>
      <c r="J30" s="49"/>
      <c r="K30" s="49"/>
      <c r="L30" s="49">
        <f t="shared" si="1"/>
        <v>0</v>
      </c>
      <c r="M30" s="49"/>
      <c r="N30" s="49">
        <f t="shared" si="2"/>
        <v>0</v>
      </c>
      <c r="O30" s="81"/>
      <c r="P30" s="11"/>
      <c r="Q30" s="18"/>
      <c r="R30" s="18"/>
      <c r="S30" s="18"/>
      <c r="T30" s="18"/>
      <c r="U30" s="18"/>
      <c r="V30" s="18"/>
      <c r="W30" s="18"/>
      <c r="X30" s="18"/>
      <c r="Y30" s="18"/>
      <c r="Z30" s="18"/>
    </row>
    <row r="31" spans="1:26" ht="15.75" thickBot="1">
      <c r="A31" s="32"/>
      <c r="B31" s="74">
        <v>24</v>
      </c>
      <c r="C31" s="83">
        <v>24</v>
      </c>
      <c r="D31" s="76"/>
      <c r="E31" s="85"/>
      <c r="F31" s="77"/>
      <c r="G31" s="61"/>
      <c r="H31" s="61"/>
      <c r="I31" s="78"/>
      <c r="J31" s="78"/>
      <c r="K31" s="78"/>
      <c r="L31" s="49">
        <f t="shared" si="1"/>
        <v>0</v>
      </c>
      <c r="M31" s="49"/>
      <c r="N31" s="49">
        <f t="shared" si="2"/>
        <v>0</v>
      </c>
      <c r="O31" s="84"/>
      <c r="P31" s="11"/>
      <c r="Q31" s="18"/>
      <c r="R31" s="18"/>
      <c r="S31" s="18"/>
      <c r="T31" s="18"/>
      <c r="U31" s="18"/>
      <c r="V31" s="18"/>
      <c r="W31" s="18"/>
      <c r="X31" s="18"/>
      <c r="Y31" s="18"/>
      <c r="Z31" s="18"/>
    </row>
    <row r="32" spans="1:26">
      <c r="A32" s="32"/>
      <c r="B32" s="67">
        <v>25</v>
      </c>
      <c r="C32" s="68">
        <v>25</v>
      </c>
      <c r="D32" s="35"/>
      <c r="E32" s="36"/>
      <c r="F32" s="79"/>
      <c r="G32" s="80"/>
      <c r="H32" s="80"/>
      <c r="I32" s="38"/>
      <c r="J32" s="38"/>
      <c r="K32" s="38"/>
      <c r="L32" s="38">
        <f t="shared" si="1"/>
        <v>0</v>
      </c>
      <c r="M32" s="38"/>
      <c r="N32" s="38">
        <f t="shared" si="2"/>
        <v>0</v>
      </c>
      <c r="O32" s="82"/>
      <c r="P32" s="11"/>
      <c r="Q32" s="18"/>
      <c r="R32" s="18"/>
      <c r="S32" s="18"/>
      <c r="T32" s="18"/>
      <c r="U32" s="18"/>
      <c r="V32" s="18"/>
      <c r="W32" s="18"/>
      <c r="X32" s="18"/>
      <c r="Y32" s="18"/>
      <c r="Z32" s="18"/>
    </row>
    <row r="33" spans="1:26">
      <c r="A33" s="32"/>
      <c r="B33" s="44">
        <v>26</v>
      </c>
      <c r="C33" s="45">
        <v>26</v>
      </c>
      <c r="D33" s="46"/>
      <c r="E33" s="47"/>
      <c r="F33" s="48"/>
      <c r="G33" s="49"/>
      <c r="H33" s="49"/>
      <c r="I33" s="49"/>
      <c r="J33" s="49"/>
      <c r="K33" s="49"/>
      <c r="L33" s="49">
        <f t="shared" si="1"/>
        <v>0</v>
      </c>
      <c r="M33" s="49"/>
      <c r="N33" s="49">
        <f t="shared" si="2"/>
        <v>0</v>
      </c>
      <c r="O33" s="81"/>
      <c r="P33" s="11"/>
      <c r="Q33" s="18"/>
      <c r="R33" s="18"/>
      <c r="S33" s="18"/>
      <c r="T33" s="18"/>
      <c r="U33" s="18"/>
      <c r="V33" s="18"/>
      <c r="W33" s="18"/>
      <c r="X33" s="18"/>
      <c r="Y33" s="18"/>
      <c r="Z33" s="18"/>
    </row>
    <row r="34" spans="1:26">
      <c r="A34" s="32"/>
      <c r="B34" s="44">
        <v>27</v>
      </c>
      <c r="C34" s="45">
        <v>27</v>
      </c>
      <c r="D34" s="46"/>
      <c r="E34" s="54"/>
      <c r="F34" s="48"/>
      <c r="G34" s="49"/>
      <c r="H34" s="49"/>
      <c r="I34" s="49"/>
      <c r="J34" s="49"/>
      <c r="K34" s="49"/>
      <c r="L34" s="49">
        <f t="shared" si="1"/>
        <v>0</v>
      </c>
      <c r="M34" s="49"/>
      <c r="N34" s="49">
        <f t="shared" si="2"/>
        <v>0</v>
      </c>
      <c r="O34" s="81"/>
      <c r="P34" s="11"/>
      <c r="Q34" s="18"/>
      <c r="R34" s="18"/>
      <c r="S34" s="18"/>
      <c r="T34" s="18"/>
      <c r="U34" s="18"/>
      <c r="V34" s="18"/>
      <c r="W34" s="18"/>
      <c r="X34" s="18"/>
      <c r="Y34" s="18"/>
      <c r="Z34" s="18"/>
    </row>
    <row r="35" spans="1:26">
      <c r="A35" s="32"/>
      <c r="B35" s="44">
        <v>28</v>
      </c>
      <c r="C35" s="45">
        <v>28</v>
      </c>
      <c r="D35" s="46"/>
      <c r="E35" s="47"/>
      <c r="F35" s="48"/>
      <c r="G35" s="49"/>
      <c r="H35" s="49"/>
      <c r="I35" s="49"/>
      <c r="J35" s="49"/>
      <c r="K35" s="49"/>
      <c r="L35" s="49">
        <f t="shared" si="1"/>
        <v>0</v>
      </c>
      <c r="M35" s="49"/>
      <c r="N35" s="49">
        <f t="shared" si="2"/>
        <v>0</v>
      </c>
      <c r="O35" s="81"/>
      <c r="P35" s="11"/>
      <c r="Q35" s="18"/>
      <c r="R35" s="18"/>
      <c r="S35" s="18"/>
      <c r="T35" s="18"/>
      <c r="U35" s="18"/>
      <c r="V35" s="18"/>
      <c r="W35" s="18"/>
      <c r="X35" s="18"/>
      <c r="Y35" s="18"/>
      <c r="Z35" s="18"/>
    </row>
    <row r="36" spans="1:26">
      <c r="A36" s="32"/>
      <c r="B36" s="44">
        <v>29</v>
      </c>
      <c r="C36" s="45">
        <v>29</v>
      </c>
      <c r="D36" s="46"/>
      <c r="E36" s="47"/>
      <c r="F36" s="48"/>
      <c r="G36" s="49"/>
      <c r="H36" s="49"/>
      <c r="I36" s="49"/>
      <c r="J36" s="49"/>
      <c r="K36" s="49"/>
      <c r="L36" s="49">
        <f t="shared" si="1"/>
        <v>0</v>
      </c>
      <c r="M36" s="49"/>
      <c r="N36" s="49">
        <f t="shared" si="2"/>
        <v>0</v>
      </c>
      <c r="O36" s="86"/>
      <c r="P36" s="11"/>
      <c r="Q36" s="18"/>
      <c r="R36" s="18"/>
      <c r="S36" s="18"/>
      <c r="T36" s="18"/>
      <c r="U36" s="18"/>
      <c r="V36" s="18"/>
      <c r="W36" s="18"/>
      <c r="X36" s="18"/>
      <c r="Y36" s="18"/>
      <c r="Z36" s="18"/>
    </row>
    <row r="37" spans="1:26" ht="15.75" thickBot="1">
      <c r="A37" s="32"/>
      <c r="B37" s="74">
        <v>30</v>
      </c>
      <c r="C37" s="83">
        <v>30</v>
      </c>
      <c r="D37" s="76"/>
      <c r="E37" s="77"/>
      <c r="F37" s="85"/>
      <c r="G37" s="61"/>
      <c r="H37" s="61"/>
      <c r="I37" s="78"/>
      <c r="J37" s="78"/>
      <c r="K37" s="78"/>
      <c r="L37" s="49">
        <f t="shared" si="1"/>
        <v>0</v>
      </c>
      <c r="M37" s="49"/>
      <c r="N37" s="49">
        <f t="shared" si="2"/>
        <v>0</v>
      </c>
      <c r="O37" s="81"/>
      <c r="P37" s="11"/>
      <c r="Q37" s="18"/>
      <c r="R37" s="18"/>
      <c r="S37" s="18"/>
      <c r="T37" s="18"/>
      <c r="U37" s="18"/>
      <c r="V37" s="18"/>
      <c r="W37" s="18"/>
      <c r="X37" s="18"/>
      <c r="Y37" s="18"/>
      <c r="Z37" s="18"/>
    </row>
    <row r="38" spans="1:26">
      <c r="A38" s="32"/>
      <c r="B38" s="67">
        <v>31</v>
      </c>
      <c r="C38" s="68">
        <v>31</v>
      </c>
      <c r="D38" s="35"/>
      <c r="E38" s="79"/>
      <c r="F38" s="37"/>
      <c r="G38" s="80"/>
      <c r="H38" s="80"/>
      <c r="I38" s="38"/>
      <c r="J38" s="38"/>
      <c r="K38" s="38"/>
      <c r="L38" s="38">
        <f t="shared" si="1"/>
        <v>0</v>
      </c>
      <c r="M38" s="38"/>
      <c r="N38" s="38">
        <f t="shared" si="2"/>
        <v>0</v>
      </c>
      <c r="O38" s="82"/>
      <c r="P38" s="11"/>
      <c r="Q38" s="18"/>
      <c r="R38" s="18"/>
      <c r="S38" s="18"/>
      <c r="T38" s="18"/>
      <c r="U38" s="18"/>
      <c r="V38" s="18"/>
      <c r="W38" s="18"/>
      <c r="X38" s="18"/>
      <c r="Y38" s="18"/>
      <c r="Z38" s="18"/>
    </row>
    <row r="39" spans="1:26">
      <c r="A39" s="32"/>
      <c r="B39" s="44">
        <v>32</v>
      </c>
      <c r="C39" s="45">
        <v>32</v>
      </c>
      <c r="D39" s="46"/>
      <c r="E39" s="47"/>
      <c r="F39" s="48"/>
      <c r="G39" s="49"/>
      <c r="H39" s="49"/>
      <c r="I39" s="49"/>
      <c r="J39" s="49"/>
      <c r="K39" s="49"/>
      <c r="L39" s="49">
        <f t="shared" si="1"/>
        <v>0</v>
      </c>
      <c r="M39" s="49"/>
      <c r="N39" s="49">
        <f t="shared" si="2"/>
        <v>0</v>
      </c>
      <c r="O39" s="81"/>
      <c r="P39" s="11"/>
      <c r="Q39" s="18"/>
      <c r="R39" s="18"/>
      <c r="S39" s="18"/>
      <c r="T39" s="18"/>
      <c r="U39" s="18"/>
      <c r="V39" s="18"/>
      <c r="W39" s="18"/>
      <c r="X39" s="18"/>
      <c r="Y39" s="18"/>
      <c r="Z39" s="18"/>
    </row>
    <row r="40" spans="1:26">
      <c r="A40" s="32"/>
      <c r="B40" s="44">
        <v>33</v>
      </c>
      <c r="C40" s="45">
        <v>33</v>
      </c>
      <c r="D40" s="46"/>
      <c r="E40" s="54"/>
      <c r="F40" s="48"/>
      <c r="G40" s="49"/>
      <c r="H40" s="49"/>
      <c r="I40" s="49"/>
      <c r="J40" s="49"/>
      <c r="K40" s="49"/>
      <c r="L40" s="49">
        <f t="shared" si="1"/>
        <v>0</v>
      </c>
      <c r="M40" s="49"/>
      <c r="N40" s="49">
        <f t="shared" si="2"/>
        <v>0</v>
      </c>
      <c r="O40" s="81"/>
      <c r="P40" s="11"/>
      <c r="Q40" s="18"/>
      <c r="R40" s="18"/>
      <c r="S40" s="18"/>
      <c r="T40" s="18"/>
      <c r="U40" s="18"/>
      <c r="V40" s="18"/>
      <c r="W40" s="18"/>
      <c r="X40" s="18"/>
      <c r="Y40" s="18"/>
      <c r="Z40" s="18"/>
    </row>
    <row r="41" spans="1:26">
      <c r="A41" s="32"/>
      <c r="B41" s="44">
        <v>34</v>
      </c>
      <c r="C41" s="45">
        <v>34</v>
      </c>
      <c r="D41" s="46"/>
      <c r="E41" s="47"/>
      <c r="F41" s="48"/>
      <c r="G41" s="49"/>
      <c r="H41" s="49"/>
      <c r="I41" s="49"/>
      <c r="J41" s="49"/>
      <c r="K41" s="49"/>
      <c r="L41" s="49">
        <f t="shared" si="1"/>
        <v>0</v>
      </c>
      <c r="M41" s="49"/>
      <c r="N41" s="49">
        <f t="shared" si="2"/>
        <v>0</v>
      </c>
      <c r="O41" s="81"/>
      <c r="P41" s="11"/>
      <c r="Q41" s="18"/>
      <c r="R41" s="18"/>
      <c r="S41" s="18"/>
      <c r="T41" s="18"/>
      <c r="U41" s="18"/>
      <c r="V41" s="18"/>
      <c r="W41" s="18"/>
      <c r="X41" s="18"/>
      <c r="Y41" s="18"/>
      <c r="Z41" s="18"/>
    </row>
    <row r="42" spans="1:26">
      <c r="A42" s="32"/>
      <c r="B42" s="44">
        <v>35</v>
      </c>
      <c r="C42" s="45">
        <v>35</v>
      </c>
      <c r="D42" s="46"/>
      <c r="E42" s="47"/>
      <c r="F42" s="48"/>
      <c r="G42" s="49"/>
      <c r="H42" s="49"/>
      <c r="I42" s="49"/>
      <c r="J42" s="49"/>
      <c r="K42" s="49"/>
      <c r="L42" s="49">
        <f t="shared" si="1"/>
        <v>0</v>
      </c>
      <c r="M42" s="49"/>
      <c r="N42" s="49">
        <f t="shared" si="2"/>
        <v>0</v>
      </c>
      <c r="O42" s="81"/>
      <c r="P42" s="11"/>
      <c r="Q42" s="18"/>
      <c r="R42" s="18"/>
      <c r="S42" s="18"/>
      <c r="T42" s="18"/>
      <c r="U42" s="18"/>
      <c r="V42" s="18"/>
      <c r="W42" s="18"/>
      <c r="X42" s="18"/>
      <c r="Y42" s="18"/>
      <c r="Z42" s="18"/>
    </row>
    <row r="43" spans="1:26" ht="15.75" thickBot="1">
      <c r="A43" s="32"/>
      <c r="B43" s="74">
        <v>36</v>
      </c>
      <c r="C43" s="83">
        <v>36</v>
      </c>
      <c r="D43" s="76"/>
      <c r="E43" s="77"/>
      <c r="F43" s="77"/>
      <c r="G43" s="61"/>
      <c r="H43" s="61"/>
      <c r="I43" s="78"/>
      <c r="J43" s="78"/>
      <c r="K43" s="78"/>
      <c r="L43" s="49">
        <f t="shared" si="1"/>
        <v>0</v>
      </c>
      <c r="M43" s="49"/>
      <c r="N43" s="49">
        <f t="shared" si="2"/>
        <v>0</v>
      </c>
      <c r="O43" s="81"/>
      <c r="P43" s="11"/>
      <c r="Q43" s="18"/>
      <c r="R43" s="18"/>
      <c r="S43" s="18"/>
      <c r="T43" s="18"/>
      <c r="U43" s="18"/>
      <c r="V43" s="18"/>
      <c r="W43" s="18"/>
      <c r="X43" s="18"/>
      <c r="Y43" s="18"/>
      <c r="Z43" s="18"/>
    </row>
    <row r="44" spans="1:26">
      <c r="A44" s="32"/>
      <c r="B44" s="67">
        <v>37</v>
      </c>
      <c r="C44" s="68">
        <v>37</v>
      </c>
      <c r="D44" s="35"/>
      <c r="E44" s="79"/>
      <c r="F44" s="79"/>
      <c r="G44" s="80"/>
      <c r="H44" s="80"/>
      <c r="I44" s="38"/>
      <c r="J44" s="38"/>
      <c r="K44" s="38"/>
      <c r="L44" s="38">
        <f t="shared" si="1"/>
        <v>0</v>
      </c>
      <c r="M44" s="38"/>
      <c r="N44" s="38">
        <f t="shared" si="2"/>
        <v>0</v>
      </c>
      <c r="O44" s="82"/>
      <c r="P44" s="11"/>
      <c r="Q44" s="18"/>
      <c r="R44" s="18"/>
      <c r="S44" s="18"/>
      <c r="T44" s="18"/>
      <c r="U44" s="18"/>
      <c r="V44" s="18"/>
      <c r="W44" s="18"/>
      <c r="X44" s="18"/>
      <c r="Y44" s="18"/>
      <c r="Z44" s="18"/>
    </row>
    <row r="45" spans="1:26">
      <c r="A45" s="32"/>
      <c r="B45" s="44">
        <v>38</v>
      </c>
      <c r="C45" s="45">
        <v>38</v>
      </c>
      <c r="D45" s="46"/>
      <c r="E45" s="47"/>
      <c r="F45" s="48"/>
      <c r="G45" s="49"/>
      <c r="H45" s="49"/>
      <c r="I45" s="49"/>
      <c r="J45" s="49"/>
      <c r="K45" s="49"/>
      <c r="L45" s="49">
        <f t="shared" si="1"/>
        <v>0</v>
      </c>
      <c r="M45" s="49"/>
      <c r="N45" s="49">
        <f t="shared" si="2"/>
        <v>0</v>
      </c>
      <c r="O45" s="81"/>
      <c r="P45" s="11"/>
      <c r="Q45" s="18"/>
      <c r="R45" s="18"/>
      <c r="S45" s="18"/>
      <c r="T45" s="18"/>
      <c r="U45" s="18"/>
      <c r="V45" s="18"/>
      <c r="W45" s="18"/>
      <c r="X45" s="18"/>
      <c r="Y45" s="18"/>
      <c r="Z45" s="18"/>
    </row>
    <row r="46" spans="1:26">
      <c r="A46" s="32"/>
      <c r="B46" s="44">
        <v>39</v>
      </c>
      <c r="C46" s="45">
        <v>39</v>
      </c>
      <c r="D46" s="46"/>
      <c r="E46" s="54"/>
      <c r="F46" s="48"/>
      <c r="G46" s="49"/>
      <c r="H46" s="49"/>
      <c r="I46" s="49"/>
      <c r="J46" s="49"/>
      <c r="K46" s="49"/>
      <c r="L46" s="49">
        <f t="shared" si="1"/>
        <v>0</v>
      </c>
      <c r="M46" s="49"/>
      <c r="N46" s="49">
        <f t="shared" si="2"/>
        <v>0</v>
      </c>
      <c r="O46" s="82"/>
      <c r="P46" s="11"/>
      <c r="Q46" s="18"/>
      <c r="R46" s="18"/>
      <c r="S46" s="18"/>
      <c r="T46" s="18"/>
      <c r="U46" s="18"/>
      <c r="V46" s="18"/>
      <c r="W46" s="18"/>
      <c r="X46" s="18"/>
      <c r="Y46" s="18"/>
      <c r="Z46" s="18"/>
    </row>
    <row r="47" spans="1:26">
      <c r="A47" s="32"/>
      <c r="B47" s="44">
        <v>40</v>
      </c>
      <c r="C47" s="45">
        <v>40</v>
      </c>
      <c r="D47" s="46"/>
      <c r="E47" s="47"/>
      <c r="F47" s="48"/>
      <c r="G47" s="49"/>
      <c r="H47" s="49"/>
      <c r="I47" s="49"/>
      <c r="J47" s="49"/>
      <c r="K47" s="49"/>
      <c r="L47" s="49">
        <f t="shared" si="1"/>
        <v>0</v>
      </c>
      <c r="M47" s="49"/>
      <c r="N47" s="49">
        <f t="shared" si="2"/>
        <v>0</v>
      </c>
      <c r="O47" s="86"/>
      <c r="P47" s="11"/>
      <c r="Q47" s="18"/>
      <c r="R47" s="18"/>
      <c r="S47" s="18"/>
      <c r="T47" s="18"/>
      <c r="U47" s="18"/>
      <c r="V47" s="18"/>
      <c r="W47" s="18"/>
      <c r="X47" s="18"/>
      <c r="Y47" s="18"/>
      <c r="Z47" s="18"/>
    </row>
    <row r="48" spans="1:26">
      <c r="A48" s="32"/>
      <c r="B48" s="44">
        <v>41</v>
      </c>
      <c r="C48" s="45">
        <v>41</v>
      </c>
      <c r="D48" s="46"/>
      <c r="E48" s="47"/>
      <c r="F48" s="48"/>
      <c r="G48" s="49"/>
      <c r="H48" s="49"/>
      <c r="I48" s="49"/>
      <c r="J48" s="49"/>
      <c r="K48" s="49"/>
      <c r="L48" s="49">
        <f t="shared" si="1"/>
        <v>0</v>
      </c>
      <c r="M48" s="49"/>
      <c r="N48" s="49">
        <f t="shared" si="2"/>
        <v>0</v>
      </c>
      <c r="O48" s="81"/>
      <c r="P48" s="11"/>
      <c r="Q48" s="18"/>
      <c r="R48" s="18"/>
      <c r="S48" s="18"/>
      <c r="T48" s="18"/>
      <c r="U48" s="18"/>
      <c r="V48" s="18"/>
      <c r="W48" s="18"/>
      <c r="X48" s="18"/>
      <c r="Y48" s="18"/>
      <c r="Z48" s="18"/>
    </row>
    <row r="49" spans="1:26" ht="15.75" thickBot="1">
      <c r="A49" s="32"/>
      <c r="B49" s="74">
        <v>42</v>
      </c>
      <c r="C49" s="83">
        <v>42</v>
      </c>
      <c r="D49" s="76"/>
      <c r="E49" s="77"/>
      <c r="F49" s="85"/>
      <c r="G49" s="61"/>
      <c r="H49" s="61"/>
      <c r="I49" s="78"/>
      <c r="J49" s="78"/>
      <c r="K49" s="78"/>
      <c r="L49" s="49">
        <f t="shared" si="1"/>
        <v>0</v>
      </c>
      <c r="M49" s="49"/>
      <c r="N49" s="49">
        <f t="shared" si="2"/>
        <v>0</v>
      </c>
      <c r="O49" s="81"/>
      <c r="P49" s="11"/>
      <c r="Q49" s="18"/>
      <c r="R49" s="18"/>
      <c r="S49" s="18"/>
      <c r="T49" s="18"/>
      <c r="U49" s="18"/>
      <c r="V49" s="18"/>
      <c r="W49" s="18"/>
      <c r="X49" s="18"/>
      <c r="Y49" s="18"/>
      <c r="Z49" s="18"/>
    </row>
    <row r="50" spans="1:26">
      <c r="A50" s="32"/>
      <c r="B50" s="67">
        <v>43</v>
      </c>
      <c r="C50" s="68">
        <v>43</v>
      </c>
      <c r="D50" s="35"/>
      <c r="E50" s="79"/>
      <c r="F50" s="37"/>
      <c r="G50" s="80"/>
      <c r="H50" s="80"/>
      <c r="I50" s="38"/>
      <c r="J50" s="38"/>
      <c r="K50" s="38"/>
      <c r="L50" s="38">
        <f t="shared" si="1"/>
        <v>0</v>
      </c>
      <c r="M50" s="38"/>
      <c r="N50" s="38">
        <f t="shared" si="2"/>
        <v>0</v>
      </c>
      <c r="O50" s="82"/>
      <c r="P50" s="11"/>
      <c r="Q50" s="18"/>
      <c r="R50" s="18"/>
      <c r="S50" s="18"/>
      <c r="T50" s="18"/>
      <c r="U50" s="18"/>
      <c r="V50" s="18"/>
      <c r="W50" s="18"/>
      <c r="X50" s="18"/>
      <c r="Y50" s="18"/>
      <c r="Z50" s="18"/>
    </row>
    <row r="51" spans="1:26">
      <c r="A51" s="32"/>
      <c r="B51" s="44">
        <v>44</v>
      </c>
      <c r="C51" s="45">
        <v>44</v>
      </c>
      <c r="D51" s="46"/>
      <c r="E51" s="47"/>
      <c r="F51" s="48"/>
      <c r="G51" s="49"/>
      <c r="H51" s="49"/>
      <c r="I51" s="49"/>
      <c r="J51" s="49"/>
      <c r="K51" s="49"/>
      <c r="L51" s="49">
        <f t="shared" si="1"/>
        <v>0</v>
      </c>
      <c r="M51" s="49"/>
      <c r="N51" s="49">
        <f t="shared" si="2"/>
        <v>0</v>
      </c>
      <c r="O51" s="81"/>
      <c r="P51" s="11"/>
      <c r="Q51" s="18"/>
      <c r="R51" s="18"/>
      <c r="S51" s="18"/>
      <c r="T51" s="18"/>
      <c r="U51" s="18"/>
      <c r="V51" s="18"/>
      <c r="W51" s="18"/>
      <c r="X51" s="18"/>
      <c r="Y51" s="18"/>
      <c r="Z51" s="18"/>
    </row>
    <row r="52" spans="1:26">
      <c r="A52" s="32"/>
      <c r="B52" s="44">
        <v>45</v>
      </c>
      <c r="C52" s="45">
        <v>45</v>
      </c>
      <c r="D52" s="46"/>
      <c r="E52" s="47"/>
      <c r="F52" s="48"/>
      <c r="G52" s="49"/>
      <c r="H52" s="49"/>
      <c r="I52" s="49"/>
      <c r="J52" s="49"/>
      <c r="K52" s="49"/>
      <c r="L52" s="49">
        <f t="shared" si="1"/>
        <v>0</v>
      </c>
      <c r="M52" s="49"/>
      <c r="N52" s="49">
        <f t="shared" si="2"/>
        <v>0</v>
      </c>
      <c r="O52" s="81"/>
      <c r="P52" s="11"/>
      <c r="Q52" s="18"/>
      <c r="R52" s="18"/>
      <c r="S52" s="18"/>
      <c r="T52" s="18"/>
      <c r="U52" s="18"/>
      <c r="V52" s="18"/>
      <c r="W52" s="18"/>
      <c r="X52" s="18"/>
      <c r="Y52" s="18"/>
      <c r="Z52" s="18"/>
    </row>
    <row r="53" spans="1:26">
      <c r="A53" s="32"/>
      <c r="B53" s="44">
        <v>46</v>
      </c>
      <c r="C53" s="45">
        <v>46</v>
      </c>
      <c r="D53" s="46"/>
      <c r="E53" s="47"/>
      <c r="F53" s="48"/>
      <c r="G53" s="49"/>
      <c r="H53" s="49"/>
      <c r="I53" s="49"/>
      <c r="J53" s="49"/>
      <c r="K53" s="49"/>
      <c r="L53" s="49">
        <f t="shared" si="1"/>
        <v>0</v>
      </c>
      <c r="M53" s="49"/>
      <c r="N53" s="49">
        <f t="shared" si="2"/>
        <v>0</v>
      </c>
      <c r="O53" s="81"/>
      <c r="P53" s="11"/>
      <c r="Q53" s="18"/>
      <c r="R53" s="18"/>
      <c r="S53" s="18"/>
      <c r="T53" s="18"/>
      <c r="U53" s="18"/>
      <c r="V53" s="18"/>
      <c r="W53" s="18"/>
      <c r="X53" s="18"/>
      <c r="Y53" s="18"/>
      <c r="Z53" s="18"/>
    </row>
    <row r="54" spans="1:26">
      <c r="A54" s="32"/>
      <c r="B54" s="44">
        <v>47</v>
      </c>
      <c r="C54" s="45">
        <v>47</v>
      </c>
      <c r="D54" s="46"/>
      <c r="E54" s="47"/>
      <c r="F54" s="48"/>
      <c r="G54" s="49"/>
      <c r="H54" s="49"/>
      <c r="I54" s="49"/>
      <c r="J54" s="49"/>
      <c r="K54" s="49"/>
      <c r="L54" s="49">
        <f t="shared" si="1"/>
        <v>0</v>
      </c>
      <c r="M54" s="49"/>
      <c r="N54" s="49">
        <f t="shared" si="2"/>
        <v>0</v>
      </c>
      <c r="O54" s="82"/>
      <c r="P54" s="11"/>
      <c r="Q54" s="18"/>
      <c r="R54" s="18"/>
      <c r="S54" s="18"/>
      <c r="T54" s="18"/>
      <c r="U54" s="18"/>
      <c r="V54" s="18"/>
      <c r="W54" s="18"/>
      <c r="X54" s="18"/>
      <c r="Y54" s="18"/>
      <c r="Z54" s="18"/>
    </row>
    <row r="55" spans="1:26" ht="15.75" thickBot="1">
      <c r="A55" s="32"/>
      <c r="B55" s="74">
        <v>48</v>
      </c>
      <c r="C55" s="83">
        <v>48</v>
      </c>
      <c r="D55" s="76"/>
      <c r="E55" s="87"/>
      <c r="F55" s="85"/>
      <c r="G55" s="61"/>
      <c r="H55" s="61"/>
      <c r="I55" s="78"/>
      <c r="J55" s="78"/>
      <c r="K55" s="78"/>
      <c r="L55" s="49">
        <f t="shared" si="1"/>
        <v>0</v>
      </c>
      <c r="M55" s="49"/>
      <c r="N55" s="49">
        <f t="shared" si="2"/>
        <v>0</v>
      </c>
      <c r="O55" s="84"/>
      <c r="P55" s="11"/>
      <c r="Q55" s="18"/>
      <c r="R55" s="18"/>
      <c r="S55" s="18"/>
      <c r="T55" s="18"/>
      <c r="U55" s="18"/>
      <c r="V55" s="18"/>
      <c r="W55" s="18"/>
      <c r="X55" s="18"/>
      <c r="Y55" s="18"/>
      <c r="Z55" s="18"/>
    </row>
    <row r="56" spans="1:26">
      <c r="A56" s="32"/>
      <c r="B56" s="67">
        <v>49</v>
      </c>
      <c r="C56" s="68">
        <v>49</v>
      </c>
      <c r="D56" s="35"/>
      <c r="E56" s="79"/>
      <c r="F56" s="37"/>
      <c r="G56" s="80"/>
      <c r="H56" s="80"/>
      <c r="I56" s="38"/>
      <c r="J56" s="38"/>
      <c r="K56" s="38"/>
      <c r="L56" s="38">
        <f t="shared" si="1"/>
        <v>0</v>
      </c>
      <c r="M56" s="38"/>
      <c r="N56" s="38">
        <f t="shared" si="2"/>
        <v>0</v>
      </c>
      <c r="O56" s="82"/>
      <c r="P56" s="11"/>
      <c r="Q56" s="18"/>
      <c r="R56" s="18"/>
      <c r="S56" s="18"/>
      <c r="T56" s="18"/>
      <c r="U56" s="18"/>
      <c r="V56" s="18"/>
      <c r="W56" s="18"/>
      <c r="X56" s="18"/>
      <c r="Y56" s="18"/>
      <c r="Z56" s="18"/>
    </row>
    <row r="57" spans="1:26">
      <c r="A57" s="32"/>
      <c r="B57" s="44">
        <v>50</v>
      </c>
      <c r="C57" s="45">
        <v>50</v>
      </c>
      <c r="D57" s="46"/>
      <c r="E57" s="47"/>
      <c r="F57" s="48"/>
      <c r="G57" s="49"/>
      <c r="H57" s="49"/>
      <c r="I57" s="49"/>
      <c r="J57" s="49"/>
      <c r="K57" s="49"/>
      <c r="L57" s="49">
        <f t="shared" si="1"/>
        <v>0</v>
      </c>
      <c r="M57" s="49"/>
      <c r="N57" s="49">
        <f t="shared" si="2"/>
        <v>0</v>
      </c>
      <c r="O57" s="82"/>
      <c r="P57" s="11"/>
      <c r="Q57" s="18"/>
      <c r="R57" s="18"/>
      <c r="S57" s="18"/>
      <c r="T57" s="18"/>
      <c r="U57" s="18"/>
      <c r="V57" s="18"/>
      <c r="W57" s="18"/>
      <c r="X57" s="18"/>
      <c r="Y57" s="18"/>
      <c r="Z57" s="18"/>
    </row>
    <row r="58" spans="1:26">
      <c r="A58" s="32"/>
      <c r="B58" s="44">
        <v>51</v>
      </c>
      <c r="C58" s="45">
        <v>51</v>
      </c>
      <c r="D58" s="46"/>
      <c r="E58" s="54"/>
      <c r="F58" s="48"/>
      <c r="G58" s="49"/>
      <c r="H58" s="49"/>
      <c r="I58" s="49"/>
      <c r="J58" s="49"/>
      <c r="K58" s="49"/>
      <c r="L58" s="49">
        <f t="shared" si="1"/>
        <v>0</v>
      </c>
      <c r="M58" s="49"/>
      <c r="N58" s="49">
        <f t="shared" si="2"/>
        <v>0</v>
      </c>
      <c r="O58" s="82"/>
      <c r="P58" s="11"/>
      <c r="Q58" s="18"/>
      <c r="R58" s="18"/>
      <c r="S58" s="18"/>
      <c r="T58" s="18"/>
      <c r="U58" s="18"/>
      <c r="V58" s="18"/>
      <c r="W58" s="18"/>
      <c r="X58" s="18"/>
      <c r="Y58" s="18"/>
      <c r="Z58" s="18"/>
    </row>
    <row r="59" spans="1:26">
      <c r="A59" s="32"/>
      <c r="B59" s="44">
        <v>52</v>
      </c>
      <c r="C59" s="45">
        <v>52</v>
      </c>
      <c r="D59" s="46"/>
      <c r="E59" s="47"/>
      <c r="F59" s="48"/>
      <c r="G59" s="49"/>
      <c r="H59" s="49"/>
      <c r="I59" s="49"/>
      <c r="J59" s="49"/>
      <c r="K59" s="49"/>
      <c r="L59" s="49">
        <f t="shared" si="1"/>
        <v>0</v>
      </c>
      <c r="M59" s="49"/>
      <c r="N59" s="49">
        <f t="shared" si="2"/>
        <v>0</v>
      </c>
      <c r="O59" s="86"/>
      <c r="P59" s="11"/>
      <c r="Q59" s="18"/>
      <c r="R59" s="18"/>
      <c r="S59" s="18"/>
      <c r="T59" s="18"/>
      <c r="U59" s="18"/>
      <c r="V59" s="18"/>
      <c r="W59" s="18"/>
      <c r="X59" s="18"/>
      <c r="Y59" s="18"/>
      <c r="Z59" s="18"/>
    </row>
    <row r="60" spans="1:26">
      <c r="A60" s="32"/>
      <c r="B60" s="44">
        <v>53</v>
      </c>
      <c r="C60" s="45">
        <v>53</v>
      </c>
      <c r="D60" s="46"/>
      <c r="E60" s="47"/>
      <c r="F60" s="48"/>
      <c r="G60" s="49"/>
      <c r="H60" s="49"/>
      <c r="I60" s="49"/>
      <c r="J60" s="49"/>
      <c r="K60" s="49"/>
      <c r="L60" s="49">
        <f t="shared" si="1"/>
        <v>0</v>
      </c>
      <c r="M60" s="49"/>
      <c r="N60" s="49">
        <f t="shared" si="2"/>
        <v>0</v>
      </c>
      <c r="O60" s="81"/>
      <c r="P60" s="11"/>
      <c r="Q60" s="18"/>
      <c r="R60" s="18"/>
      <c r="S60" s="18"/>
      <c r="T60" s="18"/>
      <c r="U60" s="18"/>
      <c r="V60" s="18"/>
      <c r="W60" s="18"/>
      <c r="X60" s="18"/>
      <c r="Y60" s="18"/>
      <c r="Z60" s="18"/>
    </row>
    <row r="61" spans="1:26" ht="15.75" thickBot="1">
      <c r="A61" s="32"/>
      <c r="B61" s="74">
        <v>54</v>
      </c>
      <c r="C61" s="83">
        <v>54</v>
      </c>
      <c r="D61" s="76"/>
      <c r="E61" s="77"/>
      <c r="F61" s="85"/>
      <c r="G61" s="61"/>
      <c r="H61" s="78"/>
      <c r="I61" s="78"/>
      <c r="J61" s="78"/>
      <c r="K61" s="78"/>
      <c r="L61" s="49">
        <f t="shared" si="1"/>
        <v>0</v>
      </c>
      <c r="M61" s="49"/>
      <c r="N61" s="49">
        <f t="shared" si="2"/>
        <v>0</v>
      </c>
      <c r="O61" s="81"/>
      <c r="P61" s="11"/>
      <c r="Q61" s="18"/>
      <c r="R61" s="18"/>
      <c r="S61" s="18"/>
      <c r="T61" s="18"/>
      <c r="U61" s="18"/>
      <c r="V61" s="18"/>
      <c r="W61" s="18"/>
      <c r="X61" s="18"/>
      <c r="Y61" s="18"/>
      <c r="Z61" s="18"/>
    </row>
    <row r="62" spans="1:26">
      <c r="A62" s="32"/>
      <c r="B62" s="67">
        <v>55</v>
      </c>
      <c r="C62" s="68">
        <v>55</v>
      </c>
      <c r="D62" s="35"/>
      <c r="E62" s="79"/>
      <c r="F62" s="37"/>
      <c r="G62" s="80"/>
      <c r="H62" s="38"/>
      <c r="I62" s="38"/>
      <c r="J62" s="38"/>
      <c r="K62" s="38"/>
      <c r="L62" s="38">
        <f t="shared" si="1"/>
        <v>0</v>
      </c>
      <c r="M62" s="38"/>
      <c r="N62" s="38">
        <f t="shared" si="2"/>
        <v>0</v>
      </c>
      <c r="O62" s="82"/>
      <c r="P62" s="11"/>
      <c r="Q62" s="18"/>
      <c r="R62" s="18"/>
      <c r="S62" s="18"/>
      <c r="T62" s="18"/>
      <c r="U62" s="18"/>
      <c r="V62" s="18"/>
      <c r="W62" s="18"/>
      <c r="X62" s="18"/>
      <c r="Y62" s="18"/>
      <c r="Z62" s="18"/>
    </row>
    <row r="63" spans="1:26">
      <c r="A63" s="32"/>
      <c r="B63" s="44">
        <v>56</v>
      </c>
      <c r="C63" s="45">
        <v>56</v>
      </c>
      <c r="D63" s="46"/>
      <c r="E63" s="47"/>
      <c r="F63" s="48"/>
      <c r="G63" s="49"/>
      <c r="H63" s="49"/>
      <c r="I63" s="49"/>
      <c r="J63" s="49"/>
      <c r="K63" s="49"/>
      <c r="L63" s="49">
        <f t="shared" si="1"/>
        <v>0</v>
      </c>
      <c r="M63" s="49"/>
      <c r="N63" s="49">
        <f t="shared" si="2"/>
        <v>0</v>
      </c>
      <c r="O63" s="82"/>
      <c r="P63" s="11"/>
      <c r="Q63" s="18"/>
      <c r="R63" s="18"/>
      <c r="S63" s="18"/>
      <c r="T63" s="18"/>
      <c r="U63" s="18"/>
      <c r="V63" s="18"/>
      <c r="W63" s="18"/>
      <c r="X63" s="18"/>
      <c r="Y63" s="18"/>
      <c r="Z63" s="18"/>
    </row>
    <row r="64" spans="1:26">
      <c r="A64" s="32"/>
      <c r="B64" s="44">
        <v>57</v>
      </c>
      <c r="C64" s="45">
        <v>57</v>
      </c>
      <c r="D64" s="46"/>
      <c r="E64" s="47"/>
      <c r="F64" s="48"/>
      <c r="G64" s="49"/>
      <c r="H64" s="49"/>
      <c r="I64" s="49"/>
      <c r="J64" s="49"/>
      <c r="K64" s="49"/>
      <c r="L64" s="49">
        <f t="shared" si="1"/>
        <v>0</v>
      </c>
      <c r="M64" s="49"/>
      <c r="N64" s="49">
        <f t="shared" si="2"/>
        <v>0</v>
      </c>
      <c r="O64" s="86"/>
      <c r="P64" s="11"/>
      <c r="Q64" s="18"/>
      <c r="R64" s="18"/>
      <c r="S64" s="18"/>
      <c r="T64" s="18"/>
      <c r="U64" s="18"/>
      <c r="V64" s="18"/>
      <c r="W64" s="18"/>
      <c r="X64" s="18"/>
      <c r="Y64" s="18"/>
      <c r="Z64" s="18"/>
    </row>
    <row r="65" spans="1:26">
      <c r="A65" s="32"/>
      <c r="B65" s="44">
        <v>58</v>
      </c>
      <c r="C65" s="45">
        <v>58</v>
      </c>
      <c r="D65" s="46"/>
      <c r="E65" s="47"/>
      <c r="F65" s="48"/>
      <c r="G65" s="49"/>
      <c r="H65" s="49"/>
      <c r="I65" s="49"/>
      <c r="J65" s="49"/>
      <c r="K65" s="49"/>
      <c r="L65" s="49">
        <f t="shared" si="1"/>
        <v>0</v>
      </c>
      <c r="M65" s="49"/>
      <c r="N65" s="49">
        <f t="shared" si="2"/>
        <v>0</v>
      </c>
      <c r="O65" s="81"/>
      <c r="P65" s="11"/>
      <c r="Q65" s="18"/>
      <c r="R65" s="18"/>
      <c r="S65" s="18"/>
      <c r="T65" s="18"/>
      <c r="U65" s="18"/>
      <c r="V65" s="18"/>
      <c r="W65" s="18"/>
      <c r="X65" s="18"/>
      <c r="Y65" s="18"/>
      <c r="Z65" s="18"/>
    </row>
    <row r="66" spans="1:26">
      <c r="A66" s="32"/>
      <c r="B66" s="44">
        <v>59</v>
      </c>
      <c r="C66" s="45">
        <v>59</v>
      </c>
      <c r="D66" s="46"/>
      <c r="E66" s="47"/>
      <c r="F66" s="48"/>
      <c r="G66" s="49"/>
      <c r="H66" s="49"/>
      <c r="I66" s="49"/>
      <c r="J66" s="49"/>
      <c r="K66" s="49"/>
      <c r="L66" s="49">
        <f t="shared" si="1"/>
        <v>0</v>
      </c>
      <c r="M66" s="49"/>
      <c r="N66" s="49">
        <f t="shared" si="2"/>
        <v>0</v>
      </c>
      <c r="O66" s="86"/>
      <c r="P66" s="11"/>
      <c r="Q66" s="18"/>
      <c r="R66" s="18"/>
      <c r="S66" s="18"/>
      <c r="T66" s="18"/>
      <c r="U66" s="18"/>
      <c r="V66" s="18"/>
      <c r="W66" s="18"/>
      <c r="X66" s="18"/>
      <c r="Y66" s="18"/>
      <c r="Z66" s="18"/>
    </row>
    <row r="67" spans="1:26" ht="15.75" thickBot="1">
      <c r="A67" s="32"/>
      <c r="B67" s="56">
        <v>60</v>
      </c>
      <c r="C67" s="57">
        <v>60</v>
      </c>
      <c r="D67" s="58"/>
      <c r="E67" s="87"/>
      <c r="F67" s="59"/>
      <c r="G67" s="61"/>
      <c r="H67" s="61"/>
      <c r="I67" s="60"/>
      <c r="J67" s="60"/>
      <c r="K67" s="60"/>
      <c r="L67" s="60">
        <f t="shared" si="1"/>
        <v>0</v>
      </c>
      <c r="M67" s="60"/>
      <c r="N67" s="60">
        <f t="shared" si="2"/>
        <v>0</v>
      </c>
      <c r="O67" s="88"/>
      <c r="P67" s="11"/>
      <c r="Q67" s="18"/>
      <c r="R67" s="18"/>
      <c r="S67" s="18"/>
      <c r="T67" s="18"/>
      <c r="U67" s="18"/>
      <c r="V67" s="18"/>
      <c r="W67" s="18"/>
      <c r="X67" s="18"/>
      <c r="Y67" s="18"/>
      <c r="Z67" s="18"/>
    </row>
    <row r="68" spans="1:26" ht="15.75" thickTop="1">
      <c r="A68" s="11"/>
      <c r="B68" s="12"/>
      <c r="C68" s="12"/>
      <c r="D68" s="11"/>
      <c r="E68" s="89"/>
      <c r="F68" s="14"/>
      <c r="G68" s="90"/>
      <c r="H68" s="90"/>
      <c r="I68" s="11"/>
      <c r="J68" s="11"/>
      <c r="K68" s="11"/>
      <c r="L68" s="11"/>
      <c r="M68" s="11"/>
      <c r="N68" s="11"/>
      <c r="O68" s="11"/>
      <c r="P68" s="11"/>
      <c r="Q68" s="18"/>
      <c r="R68" s="18"/>
      <c r="S68" s="18"/>
      <c r="T68" s="18"/>
      <c r="U68" s="18"/>
      <c r="V68" s="18"/>
      <c r="W68" s="18"/>
      <c r="X68" s="18"/>
      <c r="Y68" s="18"/>
      <c r="Z68" s="18"/>
    </row>
    <row r="69" spans="1:26">
      <c r="A69" s="11"/>
      <c r="B69" s="12"/>
      <c r="C69" s="12"/>
      <c r="D69" s="11"/>
      <c r="E69" s="91"/>
      <c r="F69" s="9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8"/>
      <c r="R69" s="18"/>
      <c r="S69" s="18"/>
      <c r="T69" s="18"/>
      <c r="U69" s="18"/>
      <c r="V69" s="18"/>
      <c r="W69" s="18"/>
      <c r="X69" s="18"/>
      <c r="Y69" s="18"/>
      <c r="Z69" s="18"/>
    </row>
    <row r="70" spans="1:26">
      <c r="A70" s="11"/>
      <c r="B70" s="12"/>
      <c r="C70" s="12"/>
      <c r="D70" s="11"/>
      <c r="E70" s="91"/>
      <c r="F70" s="9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8"/>
      <c r="R70" s="18"/>
      <c r="S70" s="18"/>
      <c r="T70" s="18"/>
      <c r="U70" s="18"/>
      <c r="V70" s="18"/>
      <c r="W70" s="18"/>
      <c r="X70" s="18"/>
      <c r="Y70" s="18"/>
      <c r="Z70" s="18"/>
    </row>
    <row r="71" spans="1:26">
      <c r="A71" s="11"/>
      <c r="B71" s="12"/>
      <c r="C71" s="12"/>
      <c r="D71" s="11"/>
      <c r="E71" s="91"/>
      <c r="F71" s="9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8"/>
      <c r="R71" s="18"/>
      <c r="S71" s="18"/>
      <c r="T71" s="18"/>
      <c r="U71" s="18"/>
      <c r="V71" s="18"/>
      <c r="W71" s="18"/>
      <c r="X71" s="18"/>
      <c r="Y71" s="18"/>
      <c r="Z71" s="18"/>
    </row>
    <row r="72" spans="1:26">
      <c r="A72" s="11"/>
      <c r="B72" s="12"/>
      <c r="C72" s="12"/>
      <c r="D72" s="11"/>
      <c r="E72" s="91"/>
      <c r="F72" s="9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8"/>
      <c r="R72" s="18"/>
      <c r="S72" s="18"/>
      <c r="T72" s="18"/>
      <c r="U72" s="18"/>
      <c r="V72" s="18"/>
      <c r="W72" s="18"/>
      <c r="X72" s="18"/>
      <c r="Y72" s="18"/>
      <c r="Z72" s="18"/>
    </row>
    <row r="73" spans="1:26">
      <c r="A73" s="18"/>
      <c r="B73" s="92"/>
      <c r="C73" s="92"/>
      <c r="D73" s="18"/>
      <c r="E73" s="93"/>
      <c r="F73" s="93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</row>
    <row r="74" spans="1:26">
      <c r="A74" s="18"/>
      <c r="B74" s="92"/>
      <c r="C74" s="92"/>
      <c r="D74" s="18"/>
      <c r="E74" s="93"/>
      <c r="F74" s="93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</row>
    <row r="75" spans="1:26">
      <c r="A75" s="18"/>
      <c r="B75" s="92"/>
      <c r="C75" s="92"/>
      <c r="D75" s="18"/>
      <c r="E75" s="93"/>
      <c r="F75" s="93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</row>
    <row r="76" spans="1:26">
      <c r="A76" s="18"/>
      <c r="B76" s="92"/>
      <c r="C76" s="92"/>
      <c r="D76" s="18"/>
      <c r="E76" s="93"/>
      <c r="F76" s="93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</row>
    <row r="77" spans="1:26">
      <c r="A77" s="18"/>
      <c r="B77" s="92"/>
      <c r="C77" s="92"/>
      <c r="D77" s="18"/>
      <c r="E77" s="93"/>
      <c r="F77" s="93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</row>
    <row r="78" spans="1:26">
      <c r="A78" s="18"/>
      <c r="B78" s="92"/>
      <c r="C78" s="92"/>
      <c r="D78" s="18"/>
      <c r="E78" s="93"/>
      <c r="F78" s="93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</row>
    <row r="79" spans="1:26"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</row>
    <row r="80" spans="1:26"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</row>
    <row r="81" spans="16:26"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</row>
  </sheetData>
  <sortState ref="C8:O23">
    <sortCondition descending="1" ref="L8:L23"/>
  </sortState>
  <mergeCells count="2">
    <mergeCell ref="B4:O6"/>
    <mergeCell ref="L1:O2"/>
  </mergeCells>
  <hyperlinks>
    <hyperlink ref="L1:O2" location="RANGLISTE!A1" display="Tilbage til Ranglisten"/>
  </hyperlink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>
  <dimension ref="A1:Z81"/>
  <sheetViews>
    <sheetView workbookViewId="0">
      <selection activeCell="L1" sqref="L1:O2"/>
    </sheetView>
  </sheetViews>
  <sheetFormatPr defaultRowHeight="15"/>
  <cols>
    <col min="1" max="1" width="3.42578125" style="19" customWidth="1"/>
    <col min="2" max="2" width="5.28515625" style="94" customWidth="1"/>
    <col min="3" max="3" width="8.42578125" style="94" customWidth="1"/>
    <col min="4" max="4" width="7" style="19" customWidth="1"/>
    <col min="5" max="5" width="10.7109375" style="95" customWidth="1"/>
    <col min="6" max="6" width="35.42578125" style="95" customWidth="1"/>
    <col min="7" max="11" width="4.85546875" style="19" customWidth="1"/>
    <col min="12" max="12" width="6.5703125" style="19" customWidth="1"/>
    <col min="13" max="13" width="6.85546875" style="19" customWidth="1"/>
    <col min="14" max="14" width="8.42578125" style="19" customWidth="1"/>
    <col min="15" max="15" width="5.7109375" style="19" customWidth="1"/>
    <col min="16" max="16" width="9.140625" style="19"/>
    <col min="17" max="17" width="20.140625" style="19" customWidth="1"/>
    <col min="18" max="16384" width="9.140625" style="19"/>
  </cols>
  <sheetData>
    <row r="1" spans="1:26" ht="12" customHeight="1">
      <c r="A1" s="11"/>
      <c r="B1" s="12"/>
      <c r="C1" s="12"/>
      <c r="D1" s="13"/>
      <c r="E1" s="14"/>
      <c r="F1" s="15"/>
      <c r="G1" s="16"/>
      <c r="H1" s="16"/>
      <c r="I1" s="16"/>
      <c r="J1" s="16"/>
      <c r="K1" s="16"/>
      <c r="L1" s="261" t="s">
        <v>202</v>
      </c>
      <c r="M1" s="262"/>
      <c r="N1" s="262"/>
      <c r="O1" s="263"/>
      <c r="P1" s="11"/>
      <c r="Q1" s="18"/>
      <c r="R1" s="18"/>
      <c r="S1" s="18"/>
      <c r="T1" s="18"/>
      <c r="U1" s="18"/>
      <c r="V1" s="18"/>
      <c r="W1" s="18"/>
      <c r="X1" s="18"/>
      <c r="Y1" s="18"/>
      <c r="Z1" s="18"/>
    </row>
    <row r="2" spans="1:26" ht="5.25" customHeight="1" thickBot="1">
      <c r="A2" s="11"/>
      <c r="B2" s="12"/>
      <c r="C2" s="12"/>
      <c r="D2" s="13"/>
      <c r="E2" s="14"/>
      <c r="F2" s="15"/>
      <c r="G2" s="16"/>
      <c r="H2" s="16"/>
      <c r="I2" s="16"/>
      <c r="J2" s="16"/>
      <c r="K2" s="16"/>
      <c r="L2" s="264"/>
      <c r="M2" s="265"/>
      <c r="N2" s="265"/>
      <c r="O2" s="266"/>
      <c r="P2" s="11"/>
      <c r="Q2" s="18"/>
      <c r="R2" s="18"/>
      <c r="S2" s="18"/>
      <c r="T2" s="18"/>
      <c r="U2" s="18"/>
      <c r="V2" s="18"/>
      <c r="W2" s="18"/>
      <c r="X2" s="18"/>
      <c r="Y2" s="18"/>
      <c r="Z2" s="18"/>
    </row>
    <row r="3" spans="1:26" ht="10.5" hidden="1" customHeight="1">
      <c r="A3" s="20"/>
      <c r="B3" s="21"/>
      <c r="C3" s="21"/>
      <c r="D3" s="22"/>
      <c r="E3" s="23"/>
      <c r="F3" s="24"/>
      <c r="G3" s="25"/>
      <c r="H3" s="25"/>
      <c r="I3" s="25"/>
      <c r="J3" s="25"/>
      <c r="K3" s="25"/>
      <c r="L3" s="25"/>
      <c r="M3" s="26"/>
      <c r="N3" s="20"/>
      <c r="O3" s="20"/>
      <c r="P3" s="11"/>
      <c r="Q3" s="18"/>
      <c r="R3" s="18"/>
      <c r="S3" s="18"/>
      <c r="T3" s="18"/>
      <c r="U3" s="18"/>
      <c r="V3" s="18"/>
      <c r="W3" s="18"/>
      <c r="X3" s="18"/>
      <c r="Y3" s="18"/>
      <c r="Z3" s="18"/>
    </row>
    <row r="4" spans="1:26" ht="15.75" customHeight="1" thickTop="1">
      <c r="A4" s="11"/>
      <c r="B4" s="237" t="s">
        <v>274</v>
      </c>
      <c r="C4" s="238"/>
      <c r="D4" s="238"/>
      <c r="E4" s="238"/>
      <c r="F4" s="238"/>
      <c r="G4" s="238"/>
      <c r="H4" s="238"/>
      <c r="I4" s="238"/>
      <c r="J4" s="238"/>
      <c r="K4" s="238"/>
      <c r="L4" s="238"/>
      <c r="M4" s="238"/>
      <c r="N4" s="238"/>
      <c r="O4" s="239"/>
      <c r="P4" s="11"/>
      <c r="Q4" s="18"/>
      <c r="R4" s="18"/>
      <c r="S4" s="18"/>
      <c r="T4" s="18"/>
      <c r="U4" s="18"/>
      <c r="V4" s="18"/>
      <c r="W4" s="18"/>
      <c r="X4" s="18"/>
      <c r="Y4" s="18"/>
      <c r="Z4" s="18"/>
    </row>
    <row r="5" spans="1:26" ht="15" customHeight="1">
      <c r="A5" s="11"/>
      <c r="B5" s="240"/>
      <c r="C5" s="241"/>
      <c r="D5" s="241"/>
      <c r="E5" s="241"/>
      <c r="F5" s="241"/>
      <c r="G5" s="241"/>
      <c r="H5" s="241"/>
      <c r="I5" s="241"/>
      <c r="J5" s="241"/>
      <c r="K5" s="241"/>
      <c r="L5" s="241"/>
      <c r="M5" s="241"/>
      <c r="N5" s="241"/>
      <c r="O5" s="242"/>
      <c r="P5" s="11"/>
      <c r="Q5" s="18"/>
      <c r="R5" s="18"/>
      <c r="S5" s="18"/>
      <c r="T5" s="18"/>
      <c r="U5" s="18"/>
      <c r="V5" s="18"/>
      <c r="W5" s="18"/>
      <c r="X5" s="18"/>
      <c r="Y5" s="18"/>
      <c r="Z5" s="18"/>
    </row>
    <row r="6" spans="1:26" ht="15.75" customHeight="1" thickBot="1">
      <c r="A6" s="11"/>
      <c r="B6" s="243"/>
      <c r="C6" s="244"/>
      <c r="D6" s="244"/>
      <c r="E6" s="244"/>
      <c r="F6" s="244"/>
      <c r="G6" s="244"/>
      <c r="H6" s="244"/>
      <c r="I6" s="244"/>
      <c r="J6" s="244"/>
      <c r="K6" s="244"/>
      <c r="L6" s="244"/>
      <c r="M6" s="244"/>
      <c r="N6" s="244"/>
      <c r="O6" s="245"/>
      <c r="P6" s="11"/>
      <c r="Q6" s="18"/>
      <c r="R6" s="18"/>
      <c r="S6" s="18"/>
      <c r="T6" s="18"/>
      <c r="U6" s="18"/>
      <c r="V6" s="18"/>
      <c r="W6" s="18"/>
      <c r="X6" s="18"/>
      <c r="Y6" s="18"/>
      <c r="Z6" s="18"/>
    </row>
    <row r="7" spans="1:26" ht="16.5" thickTop="1" thickBot="1">
      <c r="A7" s="11"/>
      <c r="B7" s="27" t="s">
        <v>52</v>
      </c>
      <c r="C7" s="27" t="s">
        <v>53</v>
      </c>
      <c r="D7" s="28" t="s">
        <v>54</v>
      </c>
      <c r="E7" s="29" t="s">
        <v>55</v>
      </c>
      <c r="F7" s="27" t="s">
        <v>56</v>
      </c>
      <c r="G7" s="28" t="s">
        <v>57</v>
      </c>
      <c r="H7" s="30" t="s">
        <v>58</v>
      </c>
      <c r="I7" s="27" t="s">
        <v>59</v>
      </c>
      <c r="J7" s="27" t="s">
        <v>60</v>
      </c>
      <c r="K7" s="27" t="s">
        <v>61</v>
      </c>
      <c r="L7" s="27" t="s">
        <v>62</v>
      </c>
      <c r="M7" s="27" t="s">
        <v>63</v>
      </c>
      <c r="N7" s="28" t="s">
        <v>64</v>
      </c>
      <c r="O7" s="31" t="s">
        <v>65</v>
      </c>
      <c r="P7" s="11"/>
      <c r="Q7" s="18"/>
      <c r="R7" s="18"/>
      <c r="S7" s="18"/>
      <c r="T7" s="18"/>
      <c r="U7" s="18"/>
      <c r="V7" s="18"/>
      <c r="W7" s="18"/>
      <c r="X7" s="18"/>
      <c r="Y7" s="18"/>
      <c r="Z7" s="18"/>
    </row>
    <row r="8" spans="1:26" ht="15.75" thickTop="1">
      <c r="A8" s="32"/>
      <c r="B8" s="33">
        <v>1</v>
      </c>
      <c r="C8" s="34">
        <v>8</v>
      </c>
      <c r="D8" s="35"/>
      <c r="E8" s="47" t="s">
        <v>182</v>
      </c>
      <c r="F8" s="48" t="s">
        <v>66</v>
      </c>
      <c r="G8" s="38"/>
      <c r="H8" s="38"/>
      <c r="I8" s="38"/>
      <c r="J8" s="38"/>
      <c r="K8" s="39"/>
      <c r="L8" s="40">
        <v>116</v>
      </c>
      <c r="M8" s="41"/>
      <c r="N8" s="42">
        <f>SUM(L8:M8)</f>
        <v>116</v>
      </c>
      <c r="O8" s="43"/>
      <c r="P8" s="11"/>
      <c r="Q8" s="18"/>
      <c r="R8" s="18"/>
      <c r="S8" s="18"/>
      <c r="T8" s="18"/>
      <c r="U8" s="18"/>
      <c r="V8" s="18"/>
      <c r="W8" s="18"/>
      <c r="X8" s="18"/>
      <c r="Y8" s="18"/>
      <c r="Z8" s="18"/>
    </row>
    <row r="9" spans="1:26">
      <c r="A9" s="32"/>
      <c r="B9" s="44">
        <v>2</v>
      </c>
      <c r="C9" s="45">
        <v>18</v>
      </c>
      <c r="D9" s="46"/>
      <c r="E9" s="47" t="s">
        <v>12</v>
      </c>
      <c r="F9" s="48" t="s">
        <v>188</v>
      </c>
      <c r="G9" s="49"/>
      <c r="H9" s="49"/>
      <c r="I9" s="49"/>
      <c r="J9" s="49"/>
      <c r="K9" s="50"/>
      <c r="L9" s="51">
        <v>111</v>
      </c>
      <c r="M9" s="52"/>
      <c r="N9" s="52">
        <f>SUM(L9:M9)</f>
        <v>111</v>
      </c>
      <c r="O9" s="53"/>
      <c r="P9" s="11"/>
      <c r="Q9" s="18"/>
      <c r="R9" s="18"/>
      <c r="S9" s="18"/>
      <c r="T9" s="18"/>
      <c r="U9" s="18"/>
      <c r="V9" s="18"/>
      <c r="W9" s="18"/>
      <c r="X9" s="18"/>
      <c r="Y9" s="18"/>
      <c r="Z9" s="18"/>
    </row>
    <row r="10" spans="1:26">
      <c r="A10" s="32"/>
      <c r="B10" s="44">
        <v>3</v>
      </c>
      <c r="C10" s="45">
        <v>14</v>
      </c>
      <c r="D10" s="46"/>
      <c r="E10" s="47" t="s">
        <v>187</v>
      </c>
      <c r="F10" s="48" t="s">
        <v>155</v>
      </c>
      <c r="G10" s="49"/>
      <c r="H10" s="49"/>
      <c r="I10" s="49"/>
      <c r="J10" s="49"/>
      <c r="K10" s="50"/>
      <c r="L10" s="51">
        <v>108</v>
      </c>
      <c r="M10" s="52"/>
      <c r="N10" s="52">
        <f>SUM(L10:M10)</f>
        <v>108</v>
      </c>
      <c r="O10" s="53"/>
      <c r="P10" s="11"/>
      <c r="Q10" s="18"/>
      <c r="R10" s="18"/>
      <c r="S10" s="18"/>
      <c r="T10" s="18"/>
      <c r="U10" s="18"/>
      <c r="V10" s="18"/>
      <c r="W10" s="18"/>
      <c r="X10" s="18"/>
      <c r="Y10" s="18"/>
      <c r="Z10" s="18"/>
    </row>
    <row r="11" spans="1:26">
      <c r="A11" s="32"/>
      <c r="B11" s="44">
        <v>4</v>
      </c>
      <c r="C11" s="45">
        <v>12</v>
      </c>
      <c r="D11" s="46"/>
      <c r="E11" s="47" t="s">
        <v>0</v>
      </c>
      <c r="F11" s="48" t="s">
        <v>183</v>
      </c>
      <c r="G11" s="49"/>
      <c r="H11" s="49"/>
      <c r="I11" s="49"/>
      <c r="J11" s="49"/>
      <c r="K11" s="50"/>
      <c r="L11" s="51">
        <v>108</v>
      </c>
      <c r="M11" s="52"/>
      <c r="N11" s="52">
        <f>SUM(L11:M11)</f>
        <v>108</v>
      </c>
      <c r="O11" s="53"/>
      <c r="P11" s="11"/>
      <c r="Q11" s="18"/>
      <c r="R11" s="18"/>
      <c r="S11" s="18"/>
      <c r="T11" s="18"/>
      <c r="U11" s="18"/>
      <c r="V11" s="18"/>
      <c r="W11" s="18"/>
      <c r="X11" s="18"/>
      <c r="Y11" s="18"/>
      <c r="Z11" s="18"/>
    </row>
    <row r="12" spans="1:26">
      <c r="A12" s="32"/>
      <c r="B12" s="44">
        <v>5</v>
      </c>
      <c r="C12" s="45">
        <v>2</v>
      </c>
      <c r="D12" s="46"/>
      <c r="E12" s="47" t="s">
        <v>4</v>
      </c>
      <c r="F12" s="48" t="s">
        <v>164</v>
      </c>
      <c r="G12" s="49"/>
      <c r="H12" s="49"/>
      <c r="I12" s="49"/>
      <c r="J12" s="49"/>
      <c r="K12" s="50"/>
      <c r="L12" s="55">
        <v>108</v>
      </c>
      <c r="M12" s="52"/>
      <c r="N12" s="52">
        <f>SUM(L12:M12)</f>
        <v>108</v>
      </c>
      <c r="O12" s="53"/>
      <c r="P12" s="11"/>
      <c r="Q12" s="18"/>
      <c r="R12" s="18"/>
      <c r="S12" s="18"/>
      <c r="T12" s="18"/>
      <c r="U12" s="18"/>
      <c r="V12" s="18"/>
      <c r="W12" s="18"/>
      <c r="X12" s="18"/>
      <c r="Y12" s="18"/>
      <c r="Z12" s="18"/>
    </row>
    <row r="13" spans="1:26" ht="15.75" thickBot="1">
      <c r="A13" s="32"/>
      <c r="B13" s="56">
        <v>6</v>
      </c>
      <c r="C13" s="57">
        <v>9</v>
      </c>
      <c r="D13" s="58"/>
      <c r="E13" s="59" t="s">
        <v>12</v>
      </c>
      <c r="F13" s="59" t="s">
        <v>154</v>
      </c>
      <c r="G13" s="60"/>
      <c r="H13" s="61"/>
      <c r="I13" s="60"/>
      <c r="J13" s="60"/>
      <c r="K13" s="62"/>
      <c r="L13" s="63">
        <v>106</v>
      </c>
      <c r="M13" s="64"/>
      <c r="N13" s="65">
        <f>SUM(L13:M13)</f>
        <v>106</v>
      </c>
      <c r="O13" s="66"/>
      <c r="P13" s="11"/>
      <c r="Q13" s="18"/>
      <c r="R13" s="18"/>
      <c r="S13" s="18"/>
      <c r="T13" s="18"/>
      <c r="U13" s="18"/>
      <c r="V13" s="18"/>
      <c r="W13" s="18"/>
      <c r="X13" s="18"/>
      <c r="Y13" s="18"/>
      <c r="Z13" s="18"/>
    </row>
    <row r="14" spans="1:26" ht="15.75" thickTop="1">
      <c r="A14" s="32"/>
      <c r="B14" s="67">
        <v>7</v>
      </c>
      <c r="C14" s="68">
        <v>21</v>
      </c>
      <c r="D14" s="35"/>
      <c r="E14" s="153" t="s">
        <v>4</v>
      </c>
      <c r="F14" s="37" t="s">
        <v>70</v>
      </c>
      <c r="G14" s="69"/>
      <c r="H14" s="69"/>
      <c r="I14" s="38"/>
      <c r="J14" s="38"/>
      <c r="K14" s="38"/>
      <c r="L14" s="69">
        <v>104</v>
      </c>
      <c r="M14" s="69"/>
      <c r="N14" s="70">
        <f>SUM(L14:M14)</f>
        <v>104</v>
      </c>
      <c r="O14" s="71"/>
      <c r="P14" s="11"/>
      <c r="Q14" s="18"/>
      <c r="R14" s="18"/>
      <c r="S14" s="18"/>
      <c r="T14" s="18"/>
      <c r="U14" s="18"/>
      <c r="V14" s="18"/>
      <c r="W14" s="18"/>
      <c r="X14" s="18"/>
      <c r="Y14" s="18"/>
      <c r="Z14" s="18"/>
    </row>
    <row r="15" spans="1:26">
      <c r="A15" s="32"/>
      <c r="B15" s="44">
        <v>8</v>
      </c>
      <c r="C15" s="45">
        <v>20</v>
      </c>
      <c r="D15" s="46"/>
      <c r="E15" s="47" t="s">
        <v>4</v>
      </c>
      <c r="F15" s="48" t="s">
        <v>238</v>
      </c>
      <c r="G15" s="49"/>
      <c r="H15" s="49"/>
      <c r="I15" s="49"/>
      <c r="J15" s="49"/>
      <c r="K15" s="49"/>
      <c r="L15" s="49">
        <v>104</v>
      </c>
      <c r="M15" s="49"/>
      <c r="N15" s="49">
        <f>SUM(L15:M15)</f>
        <v>104</v>
      </c>
      <c r="O15" s="72"/>
      <c r="P15" s="11"/>
      <c r="Q15" s="18"/>
      <c r="R15" s="18"/>
      <c r="S15" s="18"/>
      <c r="T15" s="18"/>
      <c r="U15" s="18"/>
      <c r="V15" s="18"/>
      <c r="W15" s="18"/>
      <c r="X15" s="18"/>
      <c r="Y15" s="18"/>
      <c r="Z15" s="18"/>
    </row>
    <row r="16" spans="1:26" ht="15.75" thickBot="1">
      <c r="A16" s="32"/>
      <c r="B16" s="44">
        <v>9</v>
      </c>
      <c r="C16" s="45">
        <v>4</v>
      </c>
      <c r="D16" s="46"/>
      <c r="E16" s="47" t="s">
        <v>4</v>
      </c>
      <c r="F16" s="48" t="s">
        <v>165</v>
      </c>
      <c r="G16" s="49"/>
      <c r="H16" s="49"/>
      <c r="I16" s="49"/>
      <c r="J16" s="49"/>
      <c r="K16" s="49"/>
      <c r="L16" s="49">
        <v>103</v>
      </c>
      <c r="M16" s="49"/>
      <c r="N16" s="50">
        <f>SUM(L16:M16)</f>
        <v>103</v>
      </c>
      <c r="O16" s="73"/>
      <c r="P16" s="11"/>
      <c r="Q16" s="18"/>
      <c r="R16" s="18"/>
      <c r="S16" s="18"/>
      <c r="T16" s="18"/>
      <c r="U16" s="18"/>
      <c r="V16" s="18"/>
      <c r="W16" s="18"/>
      <c r="X16" s="18"/>
      <c r="Y16" s="18"/>
      <c r="Z16" s="18"/>
    </row>
    <row r="17" spans="1:26">
      <c r="A17" s="32"/>
      <c r="B17" s="44">
        <v>10</v>
      </c>
      <c r="C17" s="45">
        <v>7</v>
      </c>
      <c r="D17" s="46" t="s">
        <v>157</v>
      </c>
      <c r="E17" s="151" t="s">
        <v>12</v>
      </c>
      <c r="F17" s="79" t="s">
        <v>159</v>
      </c>
      <c r="G17" s="49"/>
      <c r="H17" s="49"/>
      <c r="I17" s="49"/>
      <c r="J17" s="49"/>
      <c r="K17" s="49"/>
      <c r="L17" s="49">
        <v>103</v>
      </c>
      <c r="M17" s="49"/>
      <c r="N17" s="50">
        <f>SUM(L17:M17)</f>
        <v>103</v>
      </c>
      <c r="O17" s="73"/>
      <c r="P17" s="11"/>
      <c r="Q17" s="18"/>
      <c r="R17" s="18"/>
      <c r="S17" s="18"/>
      <c r="T17" s="18"/>
      <c r="U17" s="18"/>
      <c r="V17" s="18"/>
      <c r="W17" s="18"/>
      <c r="X17" s="18"/>
      <c r="Y17" s="18"/>
      <c r="Z17" s="18"/>
    </row>
    <row r="18" spans="1:26">
      <c r="A18" s="32"/>
      <c r="B18" s="44">
        <v>11</v>
      </c>
      <c r="C18" s="45">
        <v>32</v>
      </c>
      <c r="D18" s="46"/>
      <c r="E18" s="47" t="s">
        <v>67</v>
      </c>
      <c r="F18" s="48" t="s">
        <v>267</v>
      </c>
      <c r="G18" s="49"/>
      <c r="H18" s="49"/>
      <c r="I18" s="49"/>
      <c r="J18" s="49"/>
      <c r="K18" s="49"/>
      <c r="L18" s="49">
        <v>102</v>
      </c>
      <c r="M18" s="49"/>
      <c r="N18" s="50">
        <f>SUM(L18:M18)</f>
        <v>102</v>
      </c>
      <c r="O18" s="73"/>
      <c r="P18" s="11"/>
      <c r="Q18" s="18"/>
      <c r="R18" s="18"/>
      <c r="S18" s="18"/>
      <c r="T18" s="18"/>
      <c r="U18" s="18"/>
      <c r="V18" s="18"/>
      <c r="W18" s="18"/>
      <c r="X18" s="18"/>
      <c r="Y18" s="18"/>
      <c r="Z18" s="18"/>
    </row>
    <row r="19" spans="1:26" ht="15.75" thickBot="1">
      <c r="A19" s="32"/>
      <c r="B19" s="74">
        <v>12</v>
      </c>
      <c r="C19" s="75">
        <v>6</v>
      </c>
      <c r="D19" s="76" t="s">
        <v>157</v>
      </c>
      <c r="E19" s="77" t="s">
        <v>4</v>
      </c>
      <c r="F19" s="77" t="s">
        <v>167</v>
      </c>
      <c r="G19" s="61"/>
      <c r="H19" s="61"/>
      <c r="I19" s="78"/>
      <c r="J19" s="78"/>
      <c r="K19" s="78"/>
      <c r="L19" s="49">
        <v>101</v>
      </c>
      <c r="M19" s="49"/>
      <c r="N19" s="49">
        <f>SUM(L19:M19)</f>
        <v>101</v>
      </c>
      <c r="O19" s="73"/>
      <c r="P19" s="11"/>
      <c r="Q19" s="18"/>
      <c r="R19" s="18"/>
      <c r="S19" s="18"/>
      <c r="T19" s="18"/>
      <c r="U19" s="18"/>
      <c r="V19" s="18"/>
      <c r="W19" s="18"/>
      <c r="X19" s="18"/>
      <c r="Y19" s="18"/>
      <c r="Z19" s="18"/>
    </row>
    <row r="20" spans="1:26">
      <c r="A20" s="32"/>
      <c r="B20" s="67">
        <v>13</v>
      </c>
      <c r="C20" s="68">
        <v>3</v>
      </c>
      <c r="D20" s="35"/>
      <c r="E20" s="79" t="s">
        <v>67</v>
      </c>
      <c r="F20" s="79" t="s">
        <v>237</v>
      </c>
      <c r="G20" s="80"/>
      <c r="H20" s="80"/>
      <c r="I20" s="38"/>
      <c r="J20" s="38"/>
      <c r="K20" s="38"/>
      <c r="L20" s="38">
        <v>99</v>
      </c>
      <c r="M20" s="38"/>
      <c r="N20" s="39">
        <f>SUM(L20:M20)</f>
        <v>99</v>
      </c>
      <c r="O20" s="81"/>
      <c r="P20" s="11"/>
      <c r="Q20" s="18"/>
      <c r="R20" s="18"/>
      <c r="S20" s="18"/>
      <c r="T20" s="18"/>
      <c r="U20" s="18"/>
      <c r="V20" s="18"/>
      <c r="W20" s="18"/>
      <c r="X20" s="18"/>
      <c r="Y20" s="18"/>
      <c r="Z20" s="18"/>
    </row>
    <row r="21" spans="1:26">
      <c r="A21" s="32"/>
      <c r="B21" s="44">
        <v>14</v>
      </c>
      <c r="C21" s="45">
        <v>28</v>
      </c>
      <c r="D21" s="46"/>
      <c r="E21" s="47" t="s">
        <v>4</v>
      </c>
      <c r="F21" s="48" t="s">
        <v>46</v>
      </c>
      <c r="G21" s="49"/>
      <c r="H21" s="49"/>
      <c r="I21" s="49"/>
      <c r="J21" s="49"/>
      <c r="K21" s="49"/>
      <c r="L21" s="49">
        <v>93</v>
      </c>
      <c r="M21" s="49"/>
      <c r="N21" s="49">
        <f>SUM(L21:M21)</f>
        <v>93</v>
      </c>
      <c r="O21" s="81"/>
      <c r="P21" s="11"/>
      <c r="Q21" s="18"/>
      <c r="R21" s="18"/>
      <c r="S21" s="18"/>
      <c r="T21" s="18"/>
      <c r="U21" s="18"/>
      <c r="V21" s="18"/>
      <c r="W21" s="18"/>
      <c r="X21" s="18"/>
      <c r="Y21" s="18"/>
      <c r="Z21" s="18"/>
    </row>
    <row r="22" spans="1:26">
      <c r="A22" s="32"/>
      <c r="B22" s="44">
        <v>15</v>
      </c>
      <c r="C22" s="45">
        <v>23</v>
      </c>
      <c r="D22" s="46"/>
      <c r="E22" s="47" t="s">
        <v>67</v>
      </c>
      <c r="F22" s="48" t="s">
        <v>239</v>
      </c>
      <c r="G22" s="49"/>
      <c r="H22" s="49"/>
      <c r="I22" s="49"/>
      <c r="J22" s="49"/>
      <c r="K22" s="49"/>
      <c r="L22" s="49">
        <v>89</v>
      </c>
      <c r="M22" s="49"/>
      <c r="N22" s="49">
        <f>SUM(L22:M22)</f>
        <v>89</v>
      </c>
      <c r="O22" s="81"/>
      <c r="P22" s="11"/>
      <c r="Q22" s="18"/>
      <c r="R22" s="18"/>
      <c r="S22" s="18"/>
      <c r="T22" s="18"/>
      <c r="U22" s="18"/>
      <c r="V22" s="18"/>
      <c r="W22" s="18"/>
      <c r="X22" s="18"/>
      <c r="Y22" s="18"/>
      <c r="Z22" s="18"/>
    </row>
    <row r="23" spans="1:26">
      <c r="A23" s="32"/>
      <c r="B23" s="44">
        <v>16</v>
      </c>
      <c r="C23" s="45">
        <v>31</v>
      </c>
      <c r="D23" s="46"/>
      <c r="E23" s="47" t="s">
        <v>67</v>
      </c>
      <c r="F23" s="48" t="s">
        <v>222</v>
      </c>
      <c r="G23" s="49"/>
      <c r="H23" s="49"/>
      <c r="I23" s="49"/>
      <c r="J23" s="49"/>
      <c r="K23" s="49"/>
      <c r="L23" s="49">
        <v>66</v>
      </c>
      <c r="M23" s="49"/>
      <c r="N23" s="49">
        <f>SUM(L23:M23)</f>
        <v>66</v>
      </c>
      <c r="O23" s="81"/>
      <c r="P23" s="11"/>
      <c r="Q23" s="18"/>
      <c r="R23" s="18"/>
      <c r="S23" s="18"/>
      <c r="T23" s="18"/>
      <c r="U23" s="18"/>
      <c r="V23" s="18"/>
      <c r="W23" s="18"/>
      <c r="X23" s="18"/>
      <c r="Y23" s="18"/>
      <c r="Z23" s="18"/>
    </row>
    <row r="24" spans="1:26">
      <c r="A24" s="32"/>
      <c r="B24" s="44">
        <v>17</v>
      </c>
      <c r="C24" s="45">
        <v>24</v>
      </c>
      <c r="D24" s="46"/>
      <c r="E24" s="47"/>
      <c r="F24" s="48"/>
      <c r="G24" s="49"/>
      <c r="H24" s="49"/>
      <c r="I24" s="49"/>
      <c r="J24" s="49"/>
      <c r="K24" s="49"/>
      <c r="L24" s="49"/>
      <c r="M24" s="49"/>
      <c r="N24" s="49">
        <f>SUM(L24:M24)</f>
        <v>0</v>
      </c>
      <c r="O24" s="82"/>
      <c r="P24" s="11"/>
      <c r="Q24" s="18"/>
      <c r="R24" s="18"/>
      <c r="S24" s="18"/>
      <c r="T24" s="18"/>
      <c r="U24" s="18"/>
      <c r="V24" s="18"/>
      <c r="W24" s="18"/>
      <c r="X24" s="18"/>
      <c r="Y24" s="18"/>
      <c r="Z24" s="18"/>
    </row>
    <row r="25" spans="1:26" ht="15.75" thickBot="1">
      <c r="A25" s="32"/>
      <c r="B25" s="74">
        <v>18</v>
      </c>
      <c r="C25" s="83">
        <v>25</v>
      </c>
      <c r="D25" s="76"/>
      <c r="E25" s="77"/>
      <c r="F25" s="77"/>
      <c r="G25" s="78"/>
      <c r="H25" s="78"/>
      <c r="I25" s="78"/>
      <c r="J25" s="78"/>
      <c r="K25" s="78"/>
      <c r="L25" s="49"/>
      <c r="M25" s="49"/>
      <c r="N25" s="49">
        <f>SUM(L25:M25)</f>
        <v>0</v>
      </c>
      <c r="O25" s="84"/>
      <c r="P25" s="11"/>
      <c r="Q25" s="18"/>
      <c r="R25" s="18"/>
      <c r="S25" s="18"/>
      <c r="T25" s="18"/>
      <c r="U25" s="18"/>
      <c r="V25" s="18"/>
      <c r="W25" s="18"/>
      <c r="X25" s="18"/>
      <c r="Y25" s="18"/>
      <c r="Z25" s="18"/>
    </row>
    <row r="26" spans="1:26">
      <c r="A26" s="32"/>
      <c r="B26" s="67">
        <v>19</v>
      </c>
      <c r="C26" s="68">
        <v>13</v>
      </c>
      <c r="D26" s="35"/>
      <c r="E26" s="79"/>
      <c r="F26" s="79"/>
      <c r="G26" s="38"/>
      <c r="H26" s="38"/>
      <c r="I26" s="38"/>
      <c r="J26" s="38"/>
      <c r="K26" s="38"/>
      <c r="L26" s="38"/>
      <c r="M26" s="38"/>
      <c r="N26" s="38">
        <f>SUM(L26:M26)</f>
        <v>0</v>
      </c>
      <c r="O26" s="82"/>
      <c r="P26" s="11"/>
      <c r="Q26" s="18"/>
      <c r="R26" s="18"/>
      <c r="S26" s="18"/>
      <c r="T26" s="18"/>
      <c r="U26" s="18"/>
      <c r="V26" s="18"/>
      <c r="W26" s="18"/>
      <c r="X26" s="18"/>
      <c r="Y26" s="18"/>
      <c r="Z26" s="18"/>
    </row>
    <row r="27" spans="1:26">
      <c r="A27" s="32"/>
      <c r="B27" s="44">
        <v>20</v>
      </c>
      <c r="C27" s="45">
        <v>22</v>
      </c>
      <c r="D27" s="46"/>
      <c r="E27" s="47"/>
      <c r="F27" s="48"/>
      <c r="G27" s="49"/>
      <c r="H27" s="49"/>
      <c r="I27" s="49"/>
      <c r="J27" s="49"/>
      <c r="K27" s="49"/>
      <c r="L27" s="49"/>
      <c r="M27" s="49"/>
      <c r="N27" s="49">
        <f>SUM(L27:M27)</f>
        <v>0</v>
      </c>
      <c r="O27" s="81"/>
      <c r="P27" s="11"/>
      <c r="Q27" s="18"/>
      <c r="R27" s="18"/>
      <c r="S27" s="18"/>
      <c r="T27" s="18"/>
      <c r="U27" s="18"/>
      <c r="V27" s="18"/>
      <c r="W27" s="18"/>
      <c r="X27" s="18"/>
      <c r="Y27" s="18"/>
      <c r="Z27" s="18"/>
    </row>
    <row r="28" spans="1:26">
      <c r="A28" s="32"/>
      <c r="B28" s="44">
        <v>21</v>
      </c>
      <c r="C28" s="45">
        <v>1</v>
      </c>
      <c r="D28" s="46"/>
      <c r="E28" s="47"/>
      <c r="F28" s="48"/>
      <c r="G28" s="49"/>
      <c r="H28" s="49"/>
      <c r="I28" s="49"/>
      <c r="J28" s="49"/>
      <c r="K28" s="49"/>
      <c r="L28" s="49"/>
      <c r="M28" s="49"/>
      <c r="N28" s="49">
        <f>SUM(L28:M28)</f>
        <v>0</v>
      </c>
      <c r="O28" s="81"/>
      <c r="P28" s="11"/>
      <c r="Q28" s="18"/>
      <c r="R28" s="18"/>
      <c r="S28" s="18"/>
      <c r="T28" s="18"/>
      <c r="U28" s="18"/>
      <c r="V28" s="18"/>
      <c r="W28" s="18"/>
      <c r="X28" s="18"/>
      <c r="Y28" s="18"/>
      <c r="Z28" s="18"/>
    </row>
    <row r="29" spans="1:26">
      <c r="A29" s="32"/>
      <c r="B29" s="44">
        <v>22</v>
      </c>
      <c r="C29" s="45">
        <v>16</v>
      </c>
      <c r="D29" s="46"/>
      <c r="E29" s="47"/>
      <c r="F29" s="48"/>
      <c r="G29" s="49"/>
      <c r="H29" s="49"/>
      <c r="I29" s="49"/>
      <c r="J29" s="49"/>
      <c r="K29" s="49"/>
      <c r="L29" s="49"/>
      <c r="M29" s="49"/>
      <c r="N29" s="49">
        <f>SUM(L29:M29)</f>
        <v>0</v>
      </c>
      <c r="O29" s="81"/>
      <c r="P29" s="11"/>
      <c r="Q29" s="18"/>
      <c r="R29" s="18"/>
      <c r="S29" s="18"/>
      <c r="T29" s="18"/>
      <c r="U29" s="18"/>
      <c r="V29" s="18"/>
      <c r="W29" s="18"/>
      <c r="X29" s="18"/>
      <c r="Y29" s="18"/>
      <c r="Z29" s="18"/>
    </row>
    <row r="30" spans="1:26">
      <c r="A30" s="32"/>
      <c r="B30" s="44">
        <v>23</v>
      </c>
      <c r="C30" s="45">
        <v>27</v>
      </c>
      <c r="D30" s="46"/>
      <c r="E30" s="54"/>
      <c r="F30" s="48"/>
      <c r="G30" s="49"/>
      <c r="H30" s="49"/>
      <c r="I30" s="49"/>
      <c r="J30" s="49"/>
      <c r="K30" s="49"/>
      <c r="L30" s="49"/>
      <c r="M30" s="49"/>
      <c r="N30" s="49">
        <f>SUM(L30:M30)</f>
        <v>0</v>
      </c>
      <c r="O30" s="81"/>
      <c r="P30" s="11"/>
      <c r="Q30" s="18"/>
      <c r="R30" s="18"/>
      <c r="S30" s="18"/>
      <c r="T30" s="18"/>
      <c r="U30" s="18"/>
      <c r="V30" s="18"/>
      <c r="W30" s="18"/>
      <c r="X30" s="18"/>
      <c r="Y30" s="18"/>
      <c r="Z30" s="18"/>
    </row>
    <row r="31" spans="1:26" ht="15.75" thickBot="1">
      <c r="A31" s="32"/>
      <c r="B31" s="74">
        <v>24</v>
      </c>
      <c r="C31" s="83">
        <v>29</v>
      </c>
      <c r="D31" s="76"/>
      <c r="E31" s="85"/>
      <c r="F31" s="77"/>
      <c r="G31" s="61"/>
      <c r="H31" s="61"/>
      <c r="I31" s="78"/>
      <c r="J31" s="78"/>
      <c r="K31" s="78"/>
      <c r="L31" s="49"/>
      <c r="M31" s="49"/>
      <c r="N31" s="49">
        <f>SUM(L31:M31)</f>
        <v>0</v>
      </c>
      <c r="O31" s="84"/>
      <c r="P31" s="11"/>
      <c r="Q31" s="18"/>
      <c r="R31" s="18"/>
      <c r="S31" s="18"/>
      <c r="T31" s="18"/>
      <c r="U31" s="18"/>
      <c r="V31" s="18"/>
      <c r="W31" s="18"/>
      <c r="X31" s="18"/>
      <c r="Y31" s="18"/>
      <c r="Z31" s="18"/>
    </row>
    <row r="32" spans="1:26">
      <c r="A32" s="32"/>
      <c r="B32" s="67">
        <v>25</v>
      </c>
      <c r="C32" s="68">
        <v>5</v>
      </c>
      <c r="D32" s="35"/>
      <c r="E32" s="153"/>
      <c r="F32" s="79"/>
      <c r="G32" s="80"/>
      <c r="H32" s="80"/>
      <c r="I32" s="38"/>
      <c r="J32" s="38"/>
      <c r="K32" s="38"/>
      <c r="L32" s="38"/>
      <c r="M32" s="38"/>
      <c r="N32" s="38">
        <f>SUM(L32:M32)</f>
        <v>0</v>
      </c>
      <c r="O32" s="82"/>
      <c r="P32" s="11"/>
      <c r="Q32" s="18"/>
      <c r="R32" s="18"/>
      <c r="S32" s="18"/>
      <c r="T32" s="18"/>
      <c r="U32" s="18"/>
      <c r="V32" s="18"/>
      <c r="W32" s="18"/>
      <c r="X32" s="18"/>
      <c r="Y32" s="18"/>
      <c r="Z32" s="18"/>
    </row>
    <row r="33" spans="1:26">
      <c r="A33" s="32"/>
      <c r="B33" s="44">
        <v>26</v>
      </c>
      <c r="C33" s="45">
        <v>15</v>
      </c>
      <c r="D33" s="46"/>
      <c r="E33" s="54"/>
      <c r="F33" s="48"/>
      <c r="G33" s="49"/>
      <c r="H33" s="49"/>
      <c r="I33" s="49"/>
      <c r="J33" s="49"/>
      <c r="K33" s="49"/>
      <c r="L33" s="49"/>
      <c r="M33" s="49"/>
      <c r="N33" s="49">
        <f>SUM(L33:M33)</f>
        <v>0</v>
      </c>
      <c r="O33" s="81"/>
      <c r="P33" s="11"/>
      <c r="Q33" s="18"/>
      <c r="R33" s="18"/>
      <c r="S33" s="18"/>
      <c r="T33" s="18"/>
      <c r="U33" s="18"/>
      <c r="V33" s="18"/>
      <c r="W33" s="18"/>
      <c r="X33" s="18"/>
      <c r="Y33" s="18"/>
      <c r="Z33" s="18"/>
    </row>
    <row r="34" spans="1:26">
      <c r="A34" s="32"/>
      <c r="B34" s="44">
        <v>27</v>
      </c>
      <c r="C34" s="45">
        <v>10</v>
      </c>
      <c r="D34" s="46"/>
      <c r="E34" s="47"/>
      <c r="F34" s="48"/>
      <c r="G34" s="49"/>
      <c r="H34" s="49"/>
      <c r="I34" s="49"/>
      <c r="J34" s="49"/>
      <c r="K34" s="49"/>
      <c r="L34" s="49"/>
      <c r="M34" s="49"/>
      <c r="N34" s="49">
        <f>SUM(L34:M34)</f>
        <v>0</v>
      </c>
      <c r="O34" s="81"/>
      <c r="P34" s="11"/>
      <c r="Q34" s="18"/>
      <c r="R34" s="18"/>
      <c r="S34" s="18"/>
      <c r="T34" s="18"/>
      <c r="U34" s="18"/>
      <c r="V34" s="18"/>
      <c r="W34" s="18"/>
      <c r="X34" s="18"/>
      <c r="Y34" s="18"/>
      <c r="Z34" s="18"/>
    </row>
    <row r="35" spans="1:26">
      <c r="A35" s="32"/>
      <c r="B35" s="44">
        <v>28</v>
      </c>
      <c r="C35" s="45">
        <v>26</v>
      </c>
      <c r="D35" s="46"/>
      <c r="E35" s="47"/>
      <c r="F35" s="48"/>
      <c r="G35" s="49"/>
      <c r="H35" s="49"/>
      <c r="I35" s="49"/>
      <c r="J35" s="49"/>
      <c r="K35" s="49"/>
      <c r="L35" s="49"/>
      <c r="M35" s="49"/>
      <c r="N35" s="49">
        <f>SUM(L35:M35)</f>
        <v>0</v>
      </c>
      <c r="O35" s="81"/>
      <c r="P35" s="11"/>
      <c r="Q35" s="18"/>
      <c r="R35" s="18"/>
      <c r="S35" s="18"/>
      <c r="T35" s="18"/>
      <c r="U35" s="18"/>
      <c r="V35" s="18"/>
      <c r="W35" s="18"/>
      <c r="X35" s="18"/>
      <c r="Y35" s="18"/>
      <c r="Z35" s="18"/>
    </row>
    <row r="36" spans="1:26">
      <c r="A36" s="32"/>
      <c r="B36" s="44">
        <v>29</v>
      </c>
      <c r="C36" s="45">
        <v>30</v>
      </c>
      <c r="D36" s="46"/>
      <c r="E36" s="47"/>
      <c r="F36" s="48"/>
      <c r="G36" s="49"/>
      <c r="H36" s="49"/>
      <c r="I36" s="49"/>
      <c r="J36" s="49"/>
      <c r="K36" s="49"/>
      <c r="L36" s="49"/>
      <c r="M36" s="49"/>
      <c r="N36" s="49">
        <f>SUM(L36:M36)</f>
        <v>0</v>
      </c>
      <c r="O36" s="86"/>
      <c r="P36" s="11"/>
      <c r="Q36" s="18"/>
      <c r="R36" s="18"/>
      <c r="S36" s="18"/>
      <c r="T36" s="18"/>
      <c r="U36" s="18"/>
      <c r="V36" s="18"/>
      <c r="W36" s="18"/>
      <c r="X36" s="18"/>
      <c r="Y36" s="18"/>
      <c r="Z36" s="18"/>
    </row>
    <row r="37" spans="1:26" ht="15.75" thickBot="1">
      <c r="A37" s="32"/>
      <c r="B37" s="74">
        <v>30</v>
      </c>
      <c r="C37" s="83">
        <v>11</v>
      </c>
      <c r="D37" s="76"/>
      <c r="E37" s="77"/>
      <c r="F37" s="85"/>
      <c r="G37" s="61"/>
      <c r="H37" s="61"/>
      <c r="I37" s="78"/>
      <c r="J37" s="78"/>
      <c r="K37" s="78"/>
      <c r="L37" s="49"/>
      <c r="M37" s="49"/>
      <c r="N37" s="49">
        <f>SUM(L37:M37)</f>
        <v>0</v>
      </c>
      <c r="O37" s="81"/>
      <c r="P37" s="11"/>
      <c r="Q37" s="18"/>
      <c r="R37" s="18"/>
      <c r="S37" s="18"/>
      <c r="T37" s="18"/>
      <c r="U37" s="18"/>
      <c r="V37" s="18"/>
      <c r="W37" s="18"/>
      <c r="X37" s="18"/>
      <c r="Y37" s="18"/>
      <c r="Z37" s="18"/>
    </row>
    <row r="38" spans="1:26">
      <c r="A38" s="32"/>
      <c r="B38" s="67">
        <v>31</v>
      </c>
      <c r="C38" s="68">
        <v>19</v>
      </c>
      <c r="D38" s="35"/>
      <c r="E38" s="79"/>
      <c r="F38" s="37"/>
      <c r="G38" s="80"/>
      <c r="H38" s="80"/>
      <c r="I38" s="38"/>
      <c r="J38" s="38"/>
      <c r="K38" s="38"/>
      <c r="L38" s="38"/>
      <c r="M38" s="38"/>
      <c r="N38" s="38">
        <f>SUM(L38:M38)</f>
        <v>0</v>
      </c>
      <c r="O38" s="82"/>
      <c r="P38" s="11"/>
      <c r="Q38" s="18"/>
      <c r="R38" s="18"/>
      <c r="S38" s="18"/>
      <c r="T38" s="18"/>
      <c r="U38" s="18"/>
      <c r="V38" s="18"/>
      <c r="W38" s="18"/>
      <c r="X38" s="18"/>
      <c r="Y38" s="18"/>
      <c r="Z38" s="18"/>
    </row>
    <row r="39" spans="1:26">
      <c r="A39" s="32"/>
      <c r="B39" s="44">
        <v>32</v>
      </c>
      <c r="C39" s="45">
        <v>17</v>
      </c>
      <c r="D39" s="46"/>
      <c r="E39" s="47"/>
      <c r="F39" s="48"/>
      <c r="G39" s="49"/>
      <c r="H39" s="49"/>
      <c r="I39" s="49"/>
      <c r="J39" s="49"/>
      <c r="K39" s="49"/>
      <c r="L39" s="49"/>
      <c r="M39" s="49"/>
      <c r="N39" s="49">
        <f>SUM(L39:M39)</f>
        <v>0</v>
      </c>
      <c r="O39" s="81"/>
      <c r="P39" s="11"/>
      <c r="Q39" s="18"/>
      <c r="R39" s="18"/>
      <c r="S39" s="18"/>
      <c r="T39" s="18"/>
      <c r="U39" s="18"/>
      <c r="V39" s="18"/>
      <c r="W39" s="18"/>
      <c r="X39" s="18"/>
      <c r="Y39" s="18"/>
      <c r="Z39" s="18"/>
    </row>
    <row r="40" spans="1:26">
      <c r="A40" s="32"/>
      <c r="B40" s="44">
        <v>33</v>
      </c>
      <c r="C40" s="45">
        <v>33</v>
      </c>
      <c r="D40" s="46"/>
      <c r="E40" s="54"/>
      <c r="F40" s="48"/>
      <c r="G40" s="49"/>
      <c r="H40" s="49"/>
      <c r="I40" s="49"/>
      <c r="J40" s="49"/>
      <c r="K40" s="49"/>
      <c r="L40" s="49">
        <f t="shared" ref="L40:L67" si="0">SUM(G40:K40)</f>
        <v>0</v>
      </c>
      <c r="M40" s="49"/>
      <c r="N40" s="49">
        <f t="shared" ref="N8:N67" si="1">SUM(L40:M40)</f>
        <v>0</v>
      </c>
      <c r="O40" s="81"/>
      <c r="P40" s="11"/>
      <c r="Q40" s="18"/>
      <c r="R40" s="18"/>
      <c r="S40" s="18"/>
      <c r="T40" s="18"/>
      <c r="U40" s="18"/>
      <c r="V40" s="18"/>
      <c r="W40" s="18"/>
      <c r="X40" s="18"/>
      <c r="Y40" s="18"/>
      <c r="Z40" s="18"/>
    </row>
    <row r="41" spans="1:26">
      <c r="A41" s="32"/>
      <c r="B41" s="44">
        <v>34</v>
      </c>
      <c r="C41" s="45">
        <v>34</v>
      </c>
      <c r="D41" s="46"/>
      <c r="E41" s="47"/>
      <c r="F41" s="48"/>
      <c r="G41" s="49"/>
      <c r="H41" s="49"/>
      <c r="I41" s="49"/>
      <c r="J41" s="49"/>
      <c r="K41" s="49"/>
      <c r="L41" s="49">
        <f t="shared" si="0"/>
        <v>0</v>
      </c>
      <c r="M41" s="49"/>
      <c r="N41" s="49">
        <f t="shared" si="1"/>
        <v>0</v>
      </c>
      <c r="O41" s="81"/>
      <c r="P41" s="11"/>
      <c r="Q41" s="18"/>
      <c r="R41" s="18"/>
      <c r="S41" s="18"/>
      <c r="T41" s="18"/>
      <c r="U41" s="18"/>
      <c r="V41" s="18"/>
      <c r="W41" s="18"/>
      <c r="X41" s="18"/>
      <c r="Y41" s="18"/>
      <c r="Z41" s="18"/>
    </row>
    <row r="42" spans="1:26">
      <c r="A42" s="32"/>
      <c r="B42" s="44">
        <v>35</v>
      </c>
      <c r="C42" s="45">
        <v>35</v>
      </c>
      <c r="D42" s="46"/>
      <c r="E42" s="47"/>
      <c r="F42" s="48"/>
      <c r="G42" s="49"/>
      <c r="H42" s="49"/>
      <c r="I42" s="49"/>
      <c r="J42" s="49"/>
      <c r="K42" s="49"/>
      <c r="L42" s="49">
        <f t="shared" si="0"/>
        <v>0</v>
      </c>
      <c r="M42" s="49"/>
      <c r="N42" s="49">
        <f t="shared" si="1"/>
        <v>0</v>
      </c>
      <c r="O42" s="81"/>
      <c r="P42" s="11"/>
      <c r="Q42" s="18"/>
      <c r="R42" s="18"/>
      <c r="S42" s="18"/>
      <c r="T42" s="18"/>
      <c r="U42" s="18"/>
      <c r="V42" s="18"/>
      <c r="W42" s="18"/>
      <c r="X42" s="18"/>
      <c r="Y42" s="18"/>
      <c r="Z42" s="18"/>
    </row>
    <row r="43" spans="1:26" ht="15.75" thickBot="1">
      <c r="A43" s="32"/>
      <c r="B43" s="74">
        <v>36</v>
      </c>
      <c r="C43" s="83">
        <v>36</v>
      </c>
      <c r="D43" s="76"/>
      <c r="E43" s="77"/>
      <c r="F43" s="77"/>
      <c r="G43" s="61"/>
      <c r="H43" s="61"/>
      <c r="I43" s="78"/>
      <c r="J43" s="78"/>
      <c r="K43" s="78"/>
      <c r="L43" s="49">
        <f t="shared" si="0"/>
        <v>0</v>
      </c>
      <c r="M43" s="49"/>
      <c r="N43" s="49">
        <f t="shared" si="1"/>
        <v>0</v>
      </c>
      <c r="O43" s="81"/>
      <c r="P43" s="11"/>
      <c r="Q43" s="18"/>
      <c r="R43" s="18"/>
      <c r="S43" s="18"/>
      <c r="T43" s="18"/>
      <c r="U43" s="18"/>
      <c r="V43" s="18"/>
      <c r="W43" s="18"/>
      <c r="X43" s="18"/>
      <c r="Y43" s="18"/>
      <c r="Z43" s="18"/>
    </row>
    <row r="44" spans="1:26">
      <c r="A44" s="32"/>
      <c r="B44" s="67">
        <v>37</v>
      </c>
      <c r="C44" s="68">
        <v>37</v>
      </c>
      <c r="D44" s="35"/>
      <c r="E44" s="79"/>
      <c r="F44" s="79"/>
      <c r="G44" s="80"/>
      <c r="H44" s="80"/>
      <c r="I44" s="38"/>
      <c r="J44" s="38"/>
      <c r="K44" s="38"/>
      <c r="L44" s="38">
        <f t="shared" si="0"/>
        <v>0</v>
      </c>
      <c r="M44" s="38"/>
      <c r="N44" s="38">
        <f t="shared" si="1"/>
        <v>0</v>
      </c>
      <c r="O44" s="82"/>
      <c r="P44" s="11"/>
      <c r="Q44" s="18"/>
      <c r="R44" s="18"/>
      <c r="S44" s="18"/>
      <c r="T44" s="18"/>
      <c r="U44" s="18"/>
      <c r="V44" s="18"/>
      <c r="W44" s="18"/>
      <c r="X44" s="18"/>
      <c r="Y44" s="18"/>
      <c r="Z44" s="18"/>
    </row>
    <row r="45" spans="1:26">
      <c r="A45" s="32"/>
      <c r="B45" s="44">
        <v>38</v>
      </c>
      <c r="C45" s="45">
        <v>38</v>
      </c>
      <c r="D45" s="46"/>
      <c r="E45" s="47"/>
      <c r="F45" s="48"/>
      <c r="G45" s="49"/>
      <c r="H45" s="49"/>
      <c r="I45" s="49"/>
      <c r="J45" s="49"/>
      <c r="K45" s="49"/>
      <c r="L45" s="49">
        <f t="shared" si="0"/>
        <v>0</v>
      </c>
      <c r="M45" s="49"/>
      <c r="N45" s="49">
        <f t="shared" si="1"/>
        <v>0</v>
      </c>
      <c r="O45" s="81"/>
      <c r="P45" s="11"/>
      <c r="Q45" s="18"/>
      <c r="R45" s="18"/>
      <c r="S45" s="18"/>
      <c r="T45" s="18"/>
      <c r="U45" s="18"/>
      <c r="V45" s="18"/>
      <c r="W45" s="18"/>
      <c r="X45" s="18"/>
      <c r="Y45" s="18"/>
      <c r="Z45" s="18"/>
    </row>
    <row r="46" spans="1:26">
      <c r="A46" s="32"/>
      <c r="B46" s="44">
        <v>39</v>
      </c>
      <c r="C46" s="45">
        <v>39</v>
      </c>
      <c r="D46" s="46"/>
      <c r="E46" s="54"/>
      <c r="F46" s="48"/>
      <c r="G46" s="49"/>
      <c r="H46" s="49"/>
      <c r="I46" s="49"/>
      <c r="J46" s="49"/>
      <c r="K46" s="49"/>
      <c r="L46" s="49">
        <f t="shared" si="0"/>
        <v>0</v>
      </c>
      <c r="M46" s="49"/>
      <c r="N46" s="49">
        <f t="shared" si="1"/>
        <v>0</v>
      </c>
      <c r="O46" s="82"/>
      <c r="P46" s="11"/>
      <c r="Q46" s="18"/>
      <c r="R46" s="18"/>
      <c r="S46" s="18"/>
      <c r="T46" s="18"/>
      <c r="U46" s="18"/>
      <c r="V46" s="18"/>
      <c r="W46" s="18"/>
      <c r="X46" s="18"/>
      <c r="Y46" s="18"/>
      <c r="Z46" s="18"/>
    </row>
    <row r="47" spans="1:26">
      <c r="A47" s="32"/>
      <c r="B47" s="44">
        <v>40</v>
      </c>
      <c r="C47" s="45">
        <v>40</v>
      </c>
      <c r="D47" s="46"/>
      <c r="E47" s="47"/>
      <c r="F47" s="48"/>
      <c r="G47" s="49"/>
      <c r="H47" s="49"/>
      <c r="I47" s="49"/>
      <c r="J47" s="49"/>
      <c r="K47" s="49"/>
      <c r="L47" s="49">
        <f t="shared" si="0"/>
        <v>0</v>
      </c>
      <c r="M47" s="49"/>
      <c r="N47" s="49">
        <f t="shared" si="1"/>
        <v>0</v>
      </c>
      <c r="O47" s="86"/>
      <c r="P47" s="11"/>
      <c r="Q47" s="18"/>
      <c r="R47" s="18"/>
      <c r="S47" s="18"/>
      <c r="T47" s="18"/>
      <c r="U47" s="18"/>
      <c r="V47" s="18"/>
      <c r="W47" s="18"/>
      <c r="X47" s="18"/>
      <c r="Y47" s="18"/>
      <c r="Z47" s="18"/>
    </row>
    <row r="48" spans="1:26">
      <c r="A48" s="32"/>
      <c r="B48" s="44">
        <v>41</v>
      </c>
      <c r="C48" s="45">
        <v>41</v>
      </c>
      <c r="D48" s="46"/>
      <c r="E48" s="47"/>
      <c r="F48" s="48"/>
      <c r="G48" s="49"/>
      <c r="H48" s="49"/>
      <c r="I48" s="49"/>
      <c r="J48" s="49"/>
      <c r="K48" s="49"/>
      <c r="L48" s="49">
        <f t="shared" si="0"/>
        <v>0</v>
      </c>
      <c r="M48" s="49"/>
      <c r="N48" s="49">
        <f t="shared" si="1"/>
        <v>0</v>
      </c>
      <c r="O48" s="81"/>
      <c r="P48" s="11"/>
      <c r="Q48" s="18"/>
      <c r="R48" s="18"/>
      <c r="S48" s="18"/>
      <c r="T48" s="18"/>
      <c r="U48" s="18"/>
      <c r="V48" s="18"/>
      <c r="W48" s="18"/>
      <c r="X48" s="18"/>
      <c r="Y48" s="18"/>
      <c r="Z48" s="18"/>
    </row>
    <row r="49" spans="1:26" ht="15.75" thickBot="1">
      <c r="A49" s="32"/>
      <c r="B49" s="74">
        <v>42</v>
      </c>
      <c r="C49" s="83">
        <v>42</v>
      </c>
      <c r="D49" s="76"/>
      <c r="E49" s="77"/>
      <c r="F49" s="85"/>
      <c r="G49" s="61"/>
      <c r="H49" s="61"/>
      <c r="I49" s="78"/>
      <c r="J49" s="78"/>
      <c r="K49" s="78"/>
      <c r="L49" s="49">
        <f t="shared" si="0"/>
        <v>0</v>
      </c>
      <c r="M49" s="49"/>
      <c r="N49" s="49">
        <f t="shared" si="1"/>
        <v>0</v>
      </c>
      <c r="O49" s="81"/>
      <c r="P49" s="11"/>
      <c r="Q49" s="18"/>
      <c r="R49" s="18"/>
      <c r="S49" s="18"/>
      <c r="T49" s="18"/>
      <c r="U49" s="18"/>
      <c r="V49" s="18"/>
      <c r="W49" s="18"/>
      <c r="X49" s="18"/>
      <c r="Y49" s="18"/>
      <c r="Z49" s="18"/>
    </row>
    <row r="50" spans="1:26">
      <c r="A50" s="32"/>
      <c r="B50" s="67">
        <v>43</v>
      </c>
      <c r="C50" s="68">
        <v>43</v>
      </c>
      <c r="D50" s="35"/>
      <c r="E50" s="79"/>
      <c r="F50" s="37"/>
      <c r="G50" s="80"/>
      <c r="H50" s="80"/>
      <c r="I50" s="38"/>
      <c r="J50" s="38"/>
      <c r="K50" s="38"/>
      <c r="L50" s="38">
        <f t="shared" si="0"/>
        <v>0</v>
      </c>
      <c r="M50" s="38"/>
      <c r="N50" s="38">
        <f t="shared" si="1"/>
        <v>0</v>
      </c>
      <c r="O50" s="82"/>
      <c r="P50" s="11"/>
      <c r="Q50" s="18"/>
      <c r="R50" s="18"/>
      <c r="S50" s="18"/>
      <c r="T50" s="18"/>
      <c r="U50" s="18"/>
      <c r="V50" s="18"/>
      <c r="W50" s="18"/>
      <c r="X50" s="18"/>
      <c r="Y50" s="18"/>
      <c r="Z50" s="18"/>
    </row>
    <row r="51" spans="1:26">
      <c r="A51" s="32"/>
      <c r="B51" s="44">
        <v>44</v>
      </c>
      <c r="C51" s="45">
        <v>44</v>
      </c>
      <c r="D51" s="46"/>
      <c r="E51" s="47"/>
      <c r="F51" s="48"/>
      <c r="G51" s="49"/>
      <c r="H51" s="49"/>
      <c r="I51" s="49"/>
      <c r="J51" s="49"/>
      <c r="K51" s="49"/>
      <c r="L51" s="49">
        <f t="shared" si="0"/>
        <v>0</v>
      </c>
      <c r="M51" s="49"/>
      <c r="N51" s="49">
        <f t="shared" si="1"/>
        <v>0</v>
      </c>
      <c r="O51" s="81"/>
      <c r="P51" s="11"/>
      <c r="Q51" s="18"/>
      <c r="R51" s="18"/>
      <c r="S51" s="18"/>
      <c r="T51" s="18"/>
      <c r="U51" s="18"/>
      <c r="V51" s="18"/>
      <c r="W51" s="18"/>
      <c r="X51" s="18"/>
      <c r="Y51" s="18"/>
      <c r="Z51" s="18"/>
    </row>
    <row r="52" spans="1:26">
      <c r="A52" s="32"/>
      <c r="B52" s="44">
        <v>45</v>
      </c>
      <c r="C52" s="45">
        <v>45</v>
      </c>
      <c r="D52" s="46"/>
      <c r="E52" s="47"/>
      <c r="F52" s="48"/>
      <c r="G52" s="49"/>
      <c r="H52" s="49"/>
      <c r="I52" s="49"/>
      <c r="J52" s="49"/>
      <c r="K52" s="49"/>
      <c r="L52" s="49">
        <f t="shared" si="0"/>
        <v>0</v>
      </c>
      <c r="M52" s="49"/>
      <c r="N52" s="49">
        <f t="shared" si="1"/>
        <v>0</v>
      </c>
      <c r="O52" s="81"/>
      <c r="P52" s="11"/>
      <c r="Q52" s="18"/>
      <c r="R52" s="18"/>
      <c r="S52" s="18"/>
      <c r="T52" s="18"/>
      <c r="U52" s="18"/>
      <c r="V52" s="18"/>
      <c r="W52" s="18"/>
      <c r="X52" s="18"/>
      <c r="Y52" s="18"/>
      <c r="Z52" s="18"/>
    </row>
    <row r="53" spans="1:26">
      <c r="A53" s="32"/>
      <c r="B53" s="44">
        <v>46</v>
      </c>
      <c r="C53" s="45">
        <v>46</v>
      </c>
      <c r="D53" s="46"/>
      <c r="E53" s="47"/>
      <c r="F53" s="48"/>
      <c r="G53" s="49"/>
      <c r="H53" s="49"/>
      <c r="I53" s="49"/>
      <c r="J53" s="49"/>
      <c r="K53" s="49"/>
      <c r="L53" s="49">
        <f t="shared" si="0"/>
        <v>0</v>
      </c>
      <c r="M53" s="49"/>
      <c r="N53" s="49">
        <f t="shared" si="1"/>
        <v>0</v>
      </c>
      <c r="O53" s="81"/>
      <c r="P53" s="11"/>
      <c r="Q53" s="18"/>
      <c r="R53" s="18"/>
      <c r="S53" s="18"/>
      <c r="T53" s="18"/>
      <c r="U53" s="18"/>
      <c r="V53" s="18"/>
      <c r="W53" s="18"/>
      <c r="X53" s="18"/>
      <c r="Y53" s="18"/>
      <c r="Z53" s="18"/>
    </row>
    <row r="54" spans="1:26">
      <c r="A54" s="32"/>
      <c r="B54" s="44">
        <v>47</v>
      </c>
      <c r="C54" s="45">
        <v>47</v>
      </c>
      <c r="D54" s="46"/>
      <c r="E54" s="47"/>
      <c r="F54" s="48"/>
      <c r="G54" s="49"/>
      <c r="H54" s="49"/>
      <c r="I54" s="49"/>
      <c r="J54" s="49"/>
      <c r="K54" s="49"/>
      <c r="L54" s="49">
        <f t="shared" si="0"/>
        <v>0</v>
      </c>
      <c r="M54" s="49"/>
      <c r="N54" s="49">
        <f t="shared" si="1"/>
        <v>0</v>
      </c>
      <c r="O54" s="82"/>
      <c r="P54" s="11"/>
      <c r="Q54" s="18"/>
      <c r="R54" s="18"/>
      <c r="S54" s="18"/>
      <c r="T54" s="18"/>
      <c r="U54" s="18"/>
      <c r="V54" s="18"/>
      <c r="W54" s="18"/>
      <c r="X54" s="18"/>
      <c r="Y54" s="18"/>
      <c r="Z54" s="18"/>
    </row>
    <row r="55" spans="1:26" ht="15.75" thickBot="1">
      <c r="A55" s="32"/>
      <c r="B55" s="74">
        <v>48</v>
      </c>
      <c r="C55" s="83">
        <v>48</v>
      </c>
      <c r="D55" s="76"/>
      <c r="E55" s="87"/>
      <c r="F55" s="85"/>
      <c r="G55" s="61"/>
      <c r="H55" s="61"/>
      <c r="I55" s="78"/>
      <c r="J55" s="78"/>
      <c r="K55" s="78"/>
      <c r="L55" s="49">
        <f t="shared" si="0"/>
        <v>0</v>
      </c>
      <c r="M55" s="49"/>
      <c r="N55" s="49">
        <f t="shared" si="1"/>
        <v>0</v>
      </c>
      <c r="O55" s="84"/>
      <c r="P55" s="11"/>
      <c r="Q55" s="18"/>
      <c r="R55" s="18"/>
      <c r="S55" s="18"/>
      <c r="T55" s="18"/>
      <c r="U55" s="18"/>
      <c r="V55" s="18"/>
      <c r="W55" s="18"/>
      <c r="X55" s="18"/>
      <c r="Y55" s="18"/>
      <c r="Z55" s="18"/>
    </row>
    <row r="56" spans="1:26">
      <c r="A56" s="32"/>
      <c r="B56" s="67">
        <v>49</v>
      </c>
      <c r="C56" s="68">
        <v>49</v>
      </c>
      <c r="D56" s="35"/>
      <c r="E56" s="79"/>
      <c r="F56" s="37"/>
      <c r="G56" s="80"/>
      <c r="H56" s="80"/>
      <c r="I56" s="38"/>
      <c r="J56" s="38"/>
      <c r="K56" s="38"/>
      <c r="L56" s="38">
        <f t="shared" si="0"/>
        <v>0</v>
      </c>
      <c r="M56" s="38"/>
      <c r="N56" s="38">
        <f t="shared" si="1"/>
        <v>0</v>
      </c>
      <c r="O56" s="82"/>
      <c r="P56" s="11"/>
      <c r="Q56" s="18"/>
      <c r="R56" s="18"/>
      <c r="S56" s="18"/>
      <c r="T56" s="18"/>
      <c r="U56" s="18"/>
      <c r="V56" s="18"/>
      <c r="W56" s="18"/>
      <c r="X56" s="18"/>
      <c r="Y56" s="18"/>
      <c r="Z56" s="18"/>
    </row>
    <row r="57" spans="1:26">
      <c r="A57" s="32"/>
      <c r="B57" s="44">
        <v>50</v>
      </c>
      <c r="C57" s="45">
        <v>50</v>
      </c>
      <c r="D57" s="46"/>
      <c r="E57" s="47"/>
      <c r="F57" s="48"/>
      <c r="G57" s="49"/>
      <c r="H57" s="49"/>
      <c r="I57" s="49"/>
      <c r="J57" s="49"/>
      <c r="K57" s="49"/>
      <c r="L57" s="49">
        <f t="shared" si="0"/>
        <v>0</v>
      </c>
      <c r="M57" s="49"/>
      <c r="N57" s="49">
        <f t="shared" si="1"/>
        <v>0</v>
      </c>
      <c r="O57" s="82"/>
      <c r="P57" s="11"/>
      <c r="Q57" s="18"/>
      <c r="R57" s="18"/>
      <c r="S57" s="18"/>
      <c r="T57" s="18"/>
      <c r="U57" s="18"/>
      <c r="V57" s="18"/>
      <c r="W57" s="18"/>
      <c r="X57" s="18"/>
      <c r="Y57" s="18"/>
      <c r="Z57" s="18"/>
    </row>
    <row r="58" spans="1:26">
      <c r="A58" s="32"/>
      <c r="B58" s="44">
        <v>51</v>
      </c>
      <c r="C58" s="45">
        <v>51</v>
      </c>
      <c r="D58" s="46"/>
      <c r="E58" s="54"/>
      <c r="F58" s="48"/>
      <c r="G58" s="49"/>
      <c r="H58" s="49"/>
      <c r="I58" s="49"/>
      <c r="J58" s="49"/>
      <c r="K58" s="49"/>
      <c r="L58" s="49">
        <f t="shared" si="0"/>
        <v>0</v>
      </c>
      <c r="M58" s="49"/>
      <c r="N58" s="49">
        <f t="shared" si="1"/>
        <v>0</v>
      </c>
      <c r="O58" s="82"/>
      <c r="P58" s="11"/>
      <c r="Q58" s="18"/>
      <c r="R58" s="18"/>
      <c r="S58" s="18"/>
      <c r="T58" s="18"/>
      <c r="U58" s="18"/>
      <c r="V58" s="18"/>
      <c r="W58" s="18"/>
      <c r="X58" s="18"/>
      <c r="Y58" s="18"/>
      <c r="Z58" s="18"/>
    </row>
    <row r="59" spans="1:26">
      <c r="A59" s="32"/>
      <c r="B59" s="44">
        <v>52</v>
      </c>
      <c r="C59" s="45">
        <v>52</v>
      </c>
      <c r="D59" s="46"/>
      <c r="E59" s="47"/>
      <c r="F59" s="48"/>
      <c r="G59" s="49"/>
      <c r="H59" s="49"/>
      <c r="I59" s="49"/>
      <c r="J59" s="49"/>
      <c r="K59" s="49"/>
      <c r="L59" s="49">
        <f t="shared" si="0"/>
        <v>0</v>
      </c>
      <c r="M59" s="49"/>
      <c r="N59" s="49">
        <f t="shared" si="1"/>
        <v>0</v>
      </c>
      <c r="O59" s="86"/>
      <c r="P59" s="11"/>
      <c r="Q59" s="18"/>
      <c r="R59" s="18"/>
      <c r="S59" s="18"/>
      <c r="T59" s="18"/>
      <c r="U59" s="18"/>
      <c r="V59" s="18"/>
      <c r="W59" s="18"/>
      <c r="X59" s="18"/>
      <c r="Y59" s="18"/>
      <c r="Z59" s="18"/>
    </row>
    <row r="60" spans="1:26">
      <c r="A60" s="32"/>
      <c r="B60" s="44">
        <v>53</v>
      </c>
      <c r="C60" s="45">
        <v>53</v>
      </c>
      <c r="D60" s="46"/>
      <c r="E60" s="47"/>
      <c r="F60" s="48"/>
      <c r="G60" s="49"/>
      <c r="H60" s="49"/>
      <c r="I60" s="49"/>
      <c r="J60" s="49"/>
      <c r="K60" s="49"/>
      <c r="L60" s="49">
        <f t="shared" si="0"/>
        <v>0</v>
      </c>
      <c r="M60" s="49"/>
      <c r="N60" s="49">
        <f t="shared" si="1"/>
        <v>0</v>
      </c>
      <c r="O60" s="81"/>
      <c r="P60" s="11"/>
      <c r="Q60" s="18"/>
      <c r="R60" s="18"/>
      <c r="S60" s="18"/>
      <c r="T60" s="18"/>
      <c r="U60" s="18"/>
      <c r="V60" s="18"/>
      <c r="W60" s="18"/>
      <c r="X60" s="18"/>
      <c r="Y60" s="18"/>
      <c r="Z60" s="18"/>
    </row>
    <row r="61" spans="1:26" ht="15.75" thickBot="1">
      <c r="A61" s="32"/>
      <c r="B61" s="74">
        <v>54</v>
      </c>
      <c r="C61" s="83">
        <v>54</v>
      </c>
      <c r="D61" s="76"/>
      <c r="E61" s="77"/>
      <c r="F61" s="85"/>
      <c r="G61" s="61"/>
      <c r="H61" s="78"/>
      <c r="I61" s="78"/>
      <c r="J61" s="78"/>
      <c r="K61" s="78"/>
      <c r="L61" s="49">
        <f t="shared" si="0"/>
        <v>0</v>
      </c>
      <c r="M61" s="49"/>
      <c r="N61" s="49">
        <f t="shared" si="1"/>
        <v>0</v>
      </c>
      <c r="O61" s="81"/>
      <c r="P61" s="11"/>
      <c r="Q61" s="18"/>
      <c r="R61" s="18"/>
      <c r="S61" s="18"/>
      <c r="T61" s="18"/>
      <c r="U61" s="18"/>
      <c r="V61" s="18"/>
      <c r="W61" s="18"/>
      <c r="X61" s="18"/>
      <c r="Y61" s="18"/>
      <c r="Z61" s="18"/>
    </row>
    <row r="62" spans="1:26">
      <c r="A62" s="32"/>
      <c r="B62" s="67">
        <v>55</v>
      </c>
      <c r="C62" s="68">
        <v>55</v>
      </c>
      <c r="D62" s="35"/>
      <c r="E62" s="79"/>
      <c r="F62" s="37"/>
      <c r="G62" s="80"/>
      <c r="H62" s="38"/>
      <c r="I62" s="38"/>
      <c r="J62" s="38"/>
      <c r="K62" s="38"/>
      <c r="L62" s="38">
        <f t="shared" si="0"/>
        <v>0</v>
      </c>
      <c r="M62" s="38"/>
      <c r="N62" s="38">
        <f t="shared" si="1"/>
        <v>0</v>
      </c>
      <c r="O62" s="82"/>
      <c r="P62" s="11"/>
      <c r="Q62" s="18"/>
      <c r="R62" s="18"/>
      <c r="S62" s="18"/>
      <c r="T62" s="18"/>
      <c r="U62" s="18"/>
      <c r="V62" s="18"/>
      <c r="W62" s="18"/>
      <c r="X62" s="18"/>
      <c r="Y62" s="18"/>
      <c r="Z62" s="18"/>
    </row>
    <row r="63" spans="1:26">
      <c r="A63" s="32"/>
      <c r="B63" s="44">
        <v>56</v>
      </c>
      <c r="C63" s="45">
        <v>56</v>
      </c>
      <c r="D63" s="46"/>
      <c r="E63" s="47"/>
      <c r="F63" s="48"/>
      <c r="G63" s="49"/>
      <c r="H63" s="49"/>
      <c r="I63" s="49"/>
      <c r="J63" s="49"/>
      <c r="K63" s="49"/>
      <c r="L63" s="49">
        <f t="shared" si="0"/>
        <v>0</v>
      </c>
      <c r="M63" s="49"/>
      <c r="N63" s="49">
        <f t="shared" si="1"/>
        <v>0</v>
      </c>
      <c r="O63" s="82"/>
      <c r="P63" s="11"/>
      <c r="Q63" s="18"/>
      <c r="R63" s="18"/>
      <c r="S63" s="18"/>
      <c r="T63" s="18"/>
      <c r="U63" s="18"/>
      <c r="V63" s="18"/>
      <c r="W63" s="18"/>
      <c r="X63" s="18"/>
      <c r="Y63" s="18"/>
      <c r="Z63" s="18"/>
    </row>
    <row r="64" spans="1:26">
      <c r="A64" s="32"/>
      <c r="B64" s="44">
        <v>57</v>
      </c>
      <c r="C64" s="45">
        <v>57</v>
      </c>
      <c r="D64" s="46"/>
      <c r="E64" s="47"/>
      <c r="F64" s="48"/>
      <c r="G64" s="49"/>
      <c r="H64" s="49"/>
      <c r="I64" s="49"/>
      <c r="J64" s="49"/>
      <c r="K64" s="49"/>
      <c r="L64" s="49">
        <f t="shared" si="0"/>
        <v>0</v>
      </c>
      <c r="M64" s="49"/>
      <c r="N64" s="49">
        <f t="shared" si="1"/>
        <v>0</v>
      </c>
      <c r="O64" s="86"/>
      <c r="P64" s="11"/>
      <c r="Q64" s="18"/>
      <c r="R64" s="18"/>
      <c r="S64" s="18"/>
      <c r="T64" s="18"/>
      <c r="U64" s="18"/>
      <c r="V64" s="18"/>
      <c r="W64" s="18"/>
      <c r="X64" s="18"/>
      <c r="Y64" s="18"/>
      <c r="Z64" s="18"/>
    </row>
    <row r="65" spans="1:26">
      <c r="A65" s="32"/>
      <c r="B65" s="44">
        <v>58</v>
      </c>
      <c r="C65" s="45">
        <v>58</v>
      </c>
      <c r="D65" s="46"/>
      <c r="E65" s="47"/>
      <c r="F65" s="48"/>
      <c r="G65" s="49"/>
      <c r="H65" s="49"/>
      <c r="I65" s="49"/>
      <c r="J65" s="49"/>
      <c r="K65" s="49"/>
      <c r="L65" s="49">
        <f t="shared" si="0"/>
        <v>0</v>
      </c>
      <c r="M65" s="49"/>
      <c r="N65" s="49">
        <f t="shared" si="1"/>
        <v>0</v>
      </c>
      <c r="O65" s="81"/>
      <c r="P65" s="11"/>
      <c r="Q65" s="18"/>
      <c r="R65" s="18"/>
      <c r="S65" s="18"/>
      <c r="T65" s="18"/>
      <c r="U65" s="18"/>
      <c r="V65" s="18"/>
      <c r="W65" s="18"/>
      <c r="X65" s="18"/>
      <c r="Y65" s="18"/>
      <c r="Z65" s="18"/>
    </row>
    <row r="66" spans="1:26">
      <c r="A66" s="32"/>
      <c r="B66" s="44">
        <v>59</v>
      </c>
      <c r="C66" s="45">
        <v>59</v>
      </c>
      <c r="D66" s="46"/>
      <c r="E66" s="47"/>
      <c r="F66" s="48"/>
      <c r="G66" s="49"/>
      <c r="H66" s="49"/>
      <c r="I66" s="49"/>
      <c r="J66" s="49"/>
      <c r="K66" s="49"/>
      <c r="L66" s="49">
        <f t="shared" si="0"/>
        <v>0</v>
      </c>
      <c r="M66" s="49"/>
      <c r="N66" s="49">
        <f t="shared" si="1"/>
        <v>0</v>
      </c>
      <c r="O66" s="86"/>
      <c r="P66" s="11"/>
      <c r="Q66" s="18"/>
      <c r="R66" s="18"/>
      <c r="S66" s="18"/>
      <c r="T66" s="18"/>
      <c r="U66" s="18"/>
      <c r="V66" s="18"/>
      <c r="W66" s="18"/>
      <c r="X66" s="18"/>
      <c r="Y66" s="18"/>
      <c r="Z66" s="18"/>
    </row>
    <row r="67" spans="1:26" ht="15.75" thickBot="1">
      <c r="A67" s="32"/>
      <c r="B67" s="56">
        <v>60</v>
      </c>
      <c r="C67" s="57">
        <v>60</v>
      </c>
      <c r="D67" s="58"/>
      <c r="E67" s="87"/>
      <c r="F67" s="59"/>
      <c r="G67" s="61"/>
      <c r="H67" s="61"/>
      <c r="I67" s="60"/>
      <c r="J67" s="60"/>
      <c r="K67" s="60"/>
      <c r="L67" s="60">
        <f t="shared" si="0"/>
        <v>0</v>
      </c>
      <c r="M67" s="60"/>
      <c r="N67" s="60">
        <f t="shared" si="1"/>
        <v>0</v>
      </c>
      <c r="O67" s="88"/>
      <c r="P67" s="11"/>
      <c r="Q67" s="18"/>
      <c r="R67" s="18"/>
      <c r="S67" s="18"/>
      <c r="T67" s="18"/>
      <c r="U67" s="18"/>
      <c r="V67" s="18"/>
      <c r="W67" s="18"/>
      <c r="X67" s="18"/>
      <c r="Y67" s="18"/>
      <c r="Z67" s="18"/>
    </row>
    <row r="68" spans="1:26" ht="15.75" thickTop="1">
      <c r="A68" s="11"/>
      <c r="B68" s="12"/>
      <c r="C68" s="12"/>
      <c r="D68" s="11"/>
      <c r="E68" s="89"/>
      <c r="F68" s="14"/>
      <c r="G68" s="90"/>
      <c r="H68" s="90"/>
      <c r="I68" s="11"/>
      <c r="J68" s="11"/>
      <c r="K68" s="11"/>
      <c r="L68" s="11"/>
      <c r="M68" s="11"/>
      <c r="N68" s="11"/>
      <c r="O68" s="11"/>
      <c r="P68" s="11"/>
      <c r="Q68" s="18"/>
      <c r="R68" s="18"/>
      <c r="S68" s="18"/>
      <c r="T68" s="18"/>
      <c r="U68" s="18"/>
      <c r="V68" s="18"/>
      <c r="W68" s="18"/>
      <c r="X68" s="18"/>
      <c r="Y68" s="18"/>
      <c r="Z68" s="18"/>
    </row>
    <row r="69" spans="1:26">
      <c r="A69" s="11"/>
      <c r="B69" s="12"/>
      <c r="C69" s="12"/>
      <c r="D69" s="11"/>
      <c r="E69" s="91"/>
      <c r="F69" s="9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8"/>
      <c r="R69" s="18"/>
      <c r="S69" s="18"/>
      <c r="T69" s="18"/>
      <c r="U69" s="18"/>
      <c r="V69" s="18"/>
      <c r="W69" s="18"/>
      <c r="X69" s="18"/>
      <c r="Y69" s="18"/>
      <c r="Z69" s="18"/>
    </row>
    <row r="70" spans="1:26">
      <c r="A70" s="11"/>
      <c r="B70" s="12"/>
      <c r="C70" s="12"/>
      <c r="D70" s="11"/>
      <c r="E70" s="91"/>
      <c r="F70" s="9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8"/>
      <c r="R70" s="18"/>
      <c r="S70" s="18"/>
      <c r="T70" s="18"/>
      <c r="U70" s="18"/>
      <c r="V70" s="18"/>
      <c r="W70" s="18"/>
      <c r="X70" s="18"/>
      <c r="Y70" s="18"/>
      <c r="Z70" s="18"/>
    </row>
    <row r="71" spans="1:26">
      <c r="A71" s="11"/>
      <c r="B71" s="12"/>
      <c r="C71" s="12"/>
      <c r="D71" s="11"/>
      <c r="E71" s="91"/>
      <c r="F71" s="9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8"/>
      <c r="R71" s="18"/>
      <c r="S71" s="18"/>
      <c r="T71" s="18"/>
      <c r="U71" s="18"/>
      <c r="V71" s="18"/>
      <c r="W71" s="18"/>
      <c r="X71" s="18"/>
      <c r="Y71" s="18"/>
      <c r="Z71" s="18"/>
    </row>
    <row r="72" spans="1:26">
      <c r="A72" s="11"/>
      <c r="B72" s="12"/>
      <c r="C72" s="12"/>
      <c r="D72" s="11"/>
      <c r="E72" s="91"/>
      <c r="F72" s="9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8"/>
      <c r="R72" s="18"/>
      <c r="S72" s="18"/>
      <c r="T72" s="18"/>
      <c r="U72" s="18"/>
      <c r="V72" s="18"/>
      <c r="W72" s="18"/>
      <c r="X72" s="18"/>
      <c r="Y72" s="18"/>
      <c r="Z72" s="18"/>
    </row>
    <row r="73" spans="1:26">
      <c r="A73" s="18"/>
      <c r="B73" s="92"/>
      <c r="C73" s="92"/>
      <c r="D73" s="18"/>
      <c r="E73" s="93"/>
      <c r="F73" s="93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</row>
    <row r="74" spans="1:26">
      <c r="A74" s="18"/>
      <c r="B74" s="92"/>
      <c r="C74" s="92"/>
      <c r="D74" s="18"/>
      <c r="E74" s="93"/>
      <c r="F74" s="93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</row>
    <row r="75" spans="1:26">
      <c r="A75" s="18"/>
      <c r="B75" s="92"/>
      <c r="C75" s="92"/>
      <c r="D75" s="18"/>
      <c r="E75" s="93"/>
      <c r="F75" s="93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</row>
    <row r="76" spans="1:26">
      <c r="A76" s="18"/>
      <c r="B76" s="92"/>
      <c r="C76" s="92"/>
      <c r="D76" s="18"/>
      <c r="E76" s="93"/>
      <c r="F76" s="93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</row>
    <row r="77" spans="1:26">
      <c r="A77" s="18"/>
      <c r="B77" s="92"/>
      <c r="C77" s="92"/>
      <c r="D77" s="18"/>
      <c r="E77" s="93"/>
      <c r="F77" s="93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</row>
    <row r="78" spans="1:26">
      <c r="A78" s="18"/>
      <c r="B78" s="92"/>
      <c r="C78" s="92"/>
      <c r="D78" s="18"/>
      <c r="E78" s="93"/>
      <c r="F78" s="93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</row>
    <row r="79" spans="1:26"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</row>
    <row r="80" spans="1:26"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</row>
    <row r="81" spans="16:26">
      <c r="P81" s="18"/>
      <c r="R81" s="18"/>
      <c r="S81" s="18"/>
      <c r="T81" s="18"/>
      <c r="U81" s="18"/>
      <c r="V81" s="18"/>
      <c r="W81" s="18"/>
      <c r="X81" s="18"/>
      <c r="Y81" s="18"/>
      <c r="Z81" s="18"/>
    </row>
  </sheetData>
  <sortState ref="C8:O39">
    <sortCondition descending="1" ref="L8:L39"/>
  </sortState>
  <mergeCells count="2">
    <mergeCell ref="L1:O2"/>
    <mergeCell ref="B4:O6"/>
  </mergeCells>
  <hyperlinks>
    <hyperlink ref="L1:O2" location="RANGLISTE!A1" display="Tilbage til Ranglisten"/>
  </hyperlink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>
  <dimension ref="A1:Z81"/>
  <sheetViews>
    <sheetView workbookViewId="0">
      <selection activeCell="L1" sqref="L1:O2"/>
    </sheetView>
  </sheetViews>
  <sheetFormatPr defaultRowHeight="15"/>
  <cols>
    <col min="1" max="1" width="3.42578125" style="19" customWidth="1"/>
    <col min="2" max="2" width="5.28515625" style="94" customWidth="1"/>
    <col min="3" max="3" width="8.42578125" style="94" customWidth="1"/>
    <col min="4" max="4" width="7" style="19" customWidth="1"/>
    <col min="5" max="5" width="10.7109375" style="95" customWidth="1"/>
    <col min="6" max="6" width="35.42578125" style="95" customWidth="1"/>
    <col min="7" max="11" width="4.85546875" style="19" customWidth="1"/>
    <col min="12" max="12" width="6.5703125" style="19" customWidth="1"/>
    <col min="13" max="13" width="6.85546875" style="19" customWidth="1"/>
    <col min="14" max="14" width="8.42578125" style="19" customWidth="1"/>
    <col min="15" max="15" width="5.7109375" style="19" customWidth="1"/>
    <col min="16" max="16" width="9.140625" style="19"/>
    <col min="17" max="17" width="20.140625" style="19" customWidth="1"/>
    <col min="18" max="16384" width="9.140625" style="19"/>
  </cols>
  <sheetData>
    <row r="1" spans="1:26" ht="12" customHeight="1">
      <c r="A1" s="11"/>
      <c r="B1" s="12"/>
      <c r="C1" s="12"/>
      <c r="D1" s="13"/>
      <c r="E1" s="14"/>
      <c r="F1" s="15"/>
      <c r="G1" s="16"/>
      <c r="H1" s="16"/>
      <c r="I1" s="16"/>
      <c r="J1" s="16"/>
      <c r="K1" s="16"/>
      <c r="L1" s="261" t="s">
        <v>202</v>
      </c>
      <c r="M1" s="262"/>
      <c r="N1" s="262"/>
      <c r="O1" s="263"/>
      <c r="P1" s="11"/>
      <c r="Q1" s="18"/>
      <c r="R1" s="18"/>
      <c r="S1" s="18"/>
      <c r="T1" s="18"/>
      <c r="U1" s="18"/>
      <c r="V1" s="18"/>
      <c r="W1" s="18"/>
      <c r="X1" s="18"/>
      <c r="Y1" s="18"/>
      <c r="Z1" s="18"/>
    </row>
    <row r="2" spans="1:26" ht="5.25" customHeight="1" thickBot="1">
      <c r="A2" s="11"/>
      <c r="B2" s="12"/>
      <c r="C2" s="12"/>
      <c r="D2" s="13"/>
      <c r="E2" s="14"/>
      <c r="F2" s="15"/>
      <c r="G2" s="16"/>
      <c r="H2" s="16"/>
      <c r="I2" s="16"/>
      <c r="J2" s="16"/>
      <c r="K2" s="16"/>
      <c r="L2" s="264"/>
      <c r="M2" s="265"/>
      <c r="N2" s="265"/>
      <c r="O2" s="266"/>
      <c r="P2" s="11"/>
      <c r="Q2" s="18"/>
      <c r="R2" s="18"/>
      <c r="S2" s="18"/>
      <c r="T2" s="18"/>
      <c r="U2" s="18"/>
      <c r="V2" s="18"/>
      <c r="W2" s="18"/>
      <c r="X2" s="18"/>
      <c r="Y2" s="18"/>
      <c r="Z2" s="18"/>
    </row>
    <row r="3" spans="1:26" ht="10.5" hidden="1" customHeight="1">
      <c r="A3" s="20"/>
      <c r="B3" s="21"/>
      <c r="C3" s="21"/>
      <c r="D3" s="22"/>
      <c r="E3" s="23"/>
      <c r="F3" s="24"/>
      <c r="G3" s="25"/>
      <c r="H3" s="25"/>
      <c r="I3" s="25"/>
      <c r="J3" s="25"/>
      <c r="K3" s="25"/>
      <c r="L3" s="25"/>
      <c r="M3" s="26"/>
      <c r="N3" s="20"/>
      <c r="O3" s="20"/>
      <c r="P3" s="11"/>
      <c r="Q3" s="18"/>
      <c r="R3" s="18"/>
      <c r="S3" s="18"/>
      <c r="T3" s="18"/>
      <c r="U3" s="18"/>
      <c r="V3" s="18"/>
      <c r="W3" s="18"/>
      <c r="X3" s="18"/>
      <c r="Y3" s="18"/>
      <c r="Z3" s="18"/>
    </row>
    <row r="4" spans="1:26" ht="15.75" customHeight="1" thickTop="1">
      <c r="A4" s="11"/>
      <c r="B4" s="237" t="s">
        <v>275</v>
      </c>
      <c r="C4" s="238"/>
      <c r="D4" s="238"/>
      <c r="E4" s="238"/>
      <c r="F4" s="238"/>
      <c r="G4" s="238"/>
      <c r="H4" s="238"/>
      <c r="I4" s="238"/>
      <c r="J4" s="238"/>
      <c r="K4" s="238"/>
      <c r="L4" s="238"/>
      <c r="M4" s="238"/>
      <c r="N4" s="238"/>
      <c r="O4" s="239"/>
      <c r="P4" s="11"/>
      <c r="Q4" s="18"/>
      <c r="R4" s="18"/>
      <c r="S4" s="18"/>
      <c r="T4" s="18"/>
      <c r="U4" s="18"/>
      <c r="V4" s="18"/>
      <c r="W4" s="18"/>
      <c r="X4" s="18"/>
      <c r="Y4" s="18"/>
      <c r="Z4" s="18"/>
    </row>
    <row r="5" spans="1:26" ht="15" customHeight="1">
      <c r="A5" s="11"/>
      <c r="B5" s="240"/>
      <c r="C5" s="241"/>
      <c r="D5" s="241"/>
      <c r="E5" s="241"/>
      <c r="F5" s="241"/>
      <c r="G5" s="241"/>
      <c r="H5" s="241"/>
      <c r="I5" s="241"/>
      <c r="J5" s="241"/>
      <c r="K5" s="241"/>
      <c r="L5" s="241"/>
      <c r="M5" s="241"/>
      <c r="N5" s="241"/>
      <c r="O5" s="242"/>
      <c r="P5" s="11"/>
      <c r="Q5" s="18"/>
      <c r="R5" s="18"/>
      <c r="S5" s="18"/>
      <c r="T5" s="18"/>
      <c r="U5" s="18"/>
      <c r="V5" s="18"/>
      <c r="W5" s="18"/>
      <c r="X5" s="18"/>
      <c r="Y5" s="18"/>
      <c r="Z5" s="18"/>
    </row>
    <row r="6" spans="1:26" ht="15.75" customHeight="1" thickBot="1">
      <c r="A6" s="11"/>
      <c r="B6" s="243"/>
      <c r="C6" s="244"/>
      <c r="D6" s="244"/>
      <c r="E6" s="244"/>
      <c r="F6" s="244"/>
      <c r="G6" s="244"/>
      <c r="H6" s="244"/>
      <c r="I6" s="244"/>
      <c r="J6" s="244"/>
      <c r="K6" s="244"/>
      <c r="L6" s="244"/>
      <c r="M6" s="244"/>
      <c r="N6" s="244"/>
      <c r="O6" s="245"/>
      <c r="P6" s="11"/>
      <c r="Q6" s="18"/>
      <c r="R6" s="18"/>
      <c r="S6" s="18"/>
      <c r="T6" s="18"/>
      <c r="U6" s="18"/>
      <c r="V6" s="18"/>
      <c r="W6" s="18"/>
      <c r="X6" s="18"/>
      <c r="Y6" s="18"/>
      <c r="Z6" s="18"/>
    </row>
    <row r="7" spans="1:26" ht="16.5" thickTop="1" thickBot="1">
      <c r="A7" s="11"/>
      <c r="B7" s="27" t="s">
        <v>52</v>
      </c>
      <c r="C7" s="27" t="s">
        <v>53</v>
      </c>
      <c r="D7" s="28" t="s">
        <v>54</v>
      </c>
      <c r="E7" s="29" t="s">
        <v>55</v>
      </c>
      <c r="F7" s="27" t="s">
        <v>56</v>
      </c>
      <c r="G7" s="28" t="s">
        <v>57</v>
      </c>
      <c r="H7" s="30" t="s">
        <v>58</v>
      </c>
      <c r="I7" s="27" t="s">
        <v>59</v>
      </c>
      <c r="J7" s="27" t="s">
        <v>60</v>
      </c>
      <c r="K7" s="27" t="s">
        <v>61</v>
      </c>
      <c r="L7" s="27" t="s">
        <v>62</v>
      </c>
      <c r="M7" s="27" t="s">
        <v>63</v>
      </c>
      <c r="N7" s="28" t="s">
        <v>64</v>
      </c>
      <c r="O7" s="31" t="s">
        <v>65</v>
      </c>
      <c r="P7" s="11"/>
      <c r="Q7" s="18"/>
      <c r="R7" s="18"/>
      <c r="S7" s="18"/>
      <c r="T7" s="18"/>
      <c r="U7" s="18"/>
      <c r="V7" s="18"/>
      <c r="W7" s="18"/>
      <c r="X7" s="18"/>
      <c r="Y7" s="18"/>
      <c r="Z7" s="18"/>
    </row>
    <row r="8" spans="1:26" ht="15.75" thickTop="1">
      <c r="A8" s="32"/>
      <c r="B8" s="33">
        <v>1</v>
      </c>
      <c r="C8" s="34">
        <v>24</v>
      </c>
      <c r="D8" s="35"/>
      <c r="E8" s="47" t="s">
        <v>2</v>
      </c>
      <c r="F8" s="48" t="s">
        <v>278</v>
      </c>
      <c r="G8" s="38"/>
      <c r="H8" s="38"/>
      <c r="I8" s="38"/>
      <c r="J8" s="38"/>
      <c r="K8" s="39"/>
      <c r="L8" s="40">
        <v>104</v>
      </c>
      <c r="M8" s="41"/>
      <c r="N8" s="42">
        <f>SUM(L8:M8)</f>
        <v>104</v>
      </c>
      <c r="O8" s="43"/>
      <c r="P8" s="11"/>
      <c r="Q8" s="18"/>
      <c r="R8" s="18"/>
      <c r="S8" s="18"/>
      <c r="T8" s="18"/>
      <c r="U8" s="18"/>
      <c r="V8" s="18"/>
      <c r="W8" s="18"/>
      <c r="X8" s="18"/>
      <c r="Y8" s="18"/>
      <c r="Z8" s="18"/>
    </row>
    <row r="9" spans="1:26">
      <c r="A9" s="32"/>
      <c r="B9" s="44">
        <v>2</v>
      </c>
      <c r="C9" s="45">
        <v>27</v>
      </c>
      <c r="D9" s="46"/>
      <c r="E9" s="54" t="s">
        <v>2</v>
      </c>
      <c r="F9" s="48" t="s">
        <v>156</v>
      </c>
      <c r="G9" s="49"/>
      <c r="H9" s="49"/>
      <c r="I9" s="49"/>
      <c r="J9" s="49"/>
      <c r="K9" s="50"/>
      <c r="L9" s="51">
        <v>100</v>
      </c>
      <c r="M9" s="52"/>
      <c r="N9" s="52">
        <f>SUM(L9:M9)</f>
        <v>100</v>
      </c>
      <c r="O9" s="53"/>
      <c r="P9" s="11"/>
      <c r="Q9" s="18"/>
      <c r="R9" s="18"/>
      <c r="S9" s="18"/>
      <c r="T9" s="18"/>
      <c r="U9" s="18"/>
      <c r="V9" s="18"/>
      <c r="W9" s="18"/>
      <c r="X9" s="18"/>
      <c r="Y9" s="18"/>
      <c r="Z9" s="18"/>
    </row>
    <row r="10" spans="1:26">
      <c r="A10" s="32"/>
      <c r="B10" s="44">
        <v>3</v>
      </c>
      <c r="C10" s="45">
        <v>8</v>
      </c>
      <c r="D10" s="46"/>
      <c r="E10" s="47" t="s">
        <v>2</v>
      </c>
      <c r="F10" s="48" t="s">
        <v>73</v>
      </c>
      <c r="G10" s="49"/>
      <c r="H10" s="49"/>
      <c r="I10" s="49"/>
      <c r="J10" s="49"/>
      <c r="K10" s="50"/>
      <c r="L10" s="51">
        <v>99</v>
      </c>
      <c r="M10" s="52"/>
      <c r="N10" s="52">
        <f>SUM(L10:M10)</f>
        <v>99</v>
      </c>
      <c r="O10" s="53"/>
      <c r="P10" s="11"/>
      <c r="Q10" s="18"/>
      <c r="R10" s="18"/>
      <c r="S10" s="18"/>
      <c r="T10" s="18"/>
      <c r="U10" s="18"/>
      <c r="V10" s="18"/>
      <c r="W10" s="18"/>
      <c r="X10" s="18"/>
      <c r="Y10" s="18"/>
      <c r="Z10" s="18"/>
    </row>
    <row r="11" spans="1:26">
      <c r="A11" s="32"/>
      <c r="B11" s="44">
        <v>4</v>
      </c>
      <c r="C11" s="45">
        <v>4</v>
      </c>
      <c r="D11" s="46"/>
      <c r="E11" s="47" t="s">
        <v>280</v>
      </c>
      <c r="F11" s="48" t="s">
        <v>277</v>
      </c>
      <c r="G11" s="49"/>
      <c r="H11" s="49"/>
      <c r="I11" s="49"/>
      <c r="J11" s="49"/>
      <c r="K11" s="50"/>
      <c r="L11" s="51">
        <v>99</v>
      </c>
      <c r="M11" s="52"/>
      <c r="N11" s="52">
        <f>SUM(L11:M11)</f>
        <v>99</v>
      </c>
      <c r="O11" s="53"/>
      <c r="P11" s="11"/>
      <c r="Q11" s="18"/>
      <c r="R11" s="18"/>
      <c r="S11" s="18"/>
      <c r="T11" s="18"/>
      <c r="U11" s="18"/>
      <c r="V11" s="18"/>
      <c r="W11" s="18"/>
      <c r="X11" s="18"/>
      <c r="Y11" s="18"/>
      <c r="Z11" s="18"/>
    </row>
    <row r="12" spans="1:26">
      <c r="A12" s="32"/>
      <c r="B12" s="44">
        <v>5</v>
      </c>
      <c r="C12" s="45">
        <v>26</v>
      </c>
      <c r="D12" s="46"/>
      <c r="E12" s="47" t="s">
        <v>2</v>
      </c>
      <c r="F12" s="48" t="s">
        <v>242</v>
      </c>
      <c r="G12" s="49"/>
      <c r="H12" s="49"/>
      <c r="I12" s="49"/>
      <c r="J12" s="49"/>
      <c r="K12" s="50"/>
      <c r="L12" s="55">
        <v>99</v>
      </c>
      <c r="M12" s="52"/>
      <c r="N12" s="52">
        <f>SUM(L12:M12)</f>
        <v>99</v>
      </c>
      <c r="O12" s="53"/>
      <c r="P12" s="11"/>
      <c r="Q12" s="18"/>
      <c r="R12" s="18"/>
      <c r="S12" s="18"/>
      <c r="T12" s="18"/>
      <c r="U12" s="18"/>
      <c r="V12" s="18"/>
      <c r="W12" s="18"/>
      <c r="X12" s="18"/>
      <c r="Y12" s="18"/>
      <c r="Z12" s="18"/>
    </row>
    <row r="13" spans="1:26" ht="15.75" thickBot="1">
      <c r="A13" s="32"/>
      <c r="B13" s="56">
        <v>6</v>
      </c>
      <c r="C13" s="57">
        <v>14</v>
      </c>
      <c r="D13" s="58"/>
      <c r="E13" s="59" t="s">
        <v>2</v>
      </c>
      <c r="F13" s="59" t="s">
        <v>276</v>
      </c>
      <c r="G13" s="60"/>
      <c r="H13" s="61"/>
      <c r="I13" s="60"/>
      <c r="J13" s="60"/>
      <c r="K13" s="62"/>
      <c r="L13" s="63">
        <v>96</v>
      </c>
      <c r="M13" s="64"/>
      <c r="N13" s="65">
        <f>SUM(L13:M13)</f>
        <v>96</v>
      </c>
      <c r="O13" s="66"/>
      <c r="P13" s="11"/>
      <c r="Q13" s="18"/>
      <c r="R13" s="18"/>
      <c r="S13" s="18"/>
      <c r="T13" s="18"/>
      <c r="U13" s="18"/>
      <c r="V13" s="18"/>
      <c r="W13" s="18"/>
      <c r="X13" s="18"/>
      <c r="Y13" s="18"/>
      <c r="Z13" s="18"/>
    </row>
    <row r="14" spans="1:26" ht="15.75" thickTop="1">
      <c r="A14" s="32"/>
      <c r="B14" s="67">
        <v>7</v>
      </c>
      <c r="C14" s="68">
        <v>7</v>
      </c>
      <c r="D14" s="35"/>
      <c r="E14" s="153" t="s">
        <v>2</v>
      </c>
      <c r="F14" s="37" t="s">
        <v>279</v>
      </c>
      <c r="G14" s="69"/>
      <c r="H14" s="69"/>
      <c r="I14" s="38"/>
      <c r="J14" s="38"/>
      <c r="K14" s="38"/>
      <c r="L14" s="69">
        <v>85</v>
      </c>
      <c r="M14" s="69"/>
      <c r="N14" s="70">
        <f>SUM(L14:M14)</f>
        <v>85</v>
      </c>
      <c r="O14" s="71"/>
      <c r="P14" s="11"/>
      <c r="Q14" s="18"/>
      <c r="R14" s="18"/>
      <c r="S14" s="18"/>
      <c r="T14" s="18"/>
      <c r="U14" s="18"/>
      <c r="V14" s="18"/>
      <c r="W14" s="18"/>
      <c r="X14" s="18"/>
      <c r="Y14" s="18"/>
      <c r="Z14" s="18"/>
    </row>
    <row r="15" spans="1:26">
      <c r="A15" s="32"/>
      <c r="B15" s="44">
        <v>8</v>
      </c>
      <c r="C15" s="45">
        <v>12</v>
      </c>
      <c r="D15" s="46"/>
      <c r="E15" s="47"/>
      <c r="F15" s="48"/>
      <c r="G15" s="49"/>
      <c r="H15" s="49"/>
      <c r="I15" s="49"/>
      <c r="J15" s="49"/>
      <c r="K15" s="49"/>
      <c r="L15" s="49"/>
      <c r="M15" s="49"/>
      <c r="N15" s="49">
        <f>SUM(L15:M15)</f>
        <v>0</v>
      </c>
      <c r="O15" s="72"/>
      <c r="P15" s="11"/>
      <c r="Q15" s="18"/>
      <c r="R15" s="18"/>
      <c r="S15" s="18"/>
      <c r="T15" s="18"/>
      <c r="U15" s="18"/>
      <c r="V15" s="18"/>
      <c r="W15" s="18"/>
      <c r="X15" s="18"/>
      <c r="Y15" s="18"/>
      <c r="Z15" s="18"/>
    </row>
    <row r="16" spans="1:26" ht="15.75" thickBot="1">
      <c r="A16" s="32"/>
      <c r="B16" s="44">
        <v>9</v>
      </c>
      <c r="C16" s="45">
        <v>21</v>
      </c>
      <c r="D16" s="46"/>
      <c r="E16" s="54"/>
      <c r="F16" s="48"/>
      <c r="G16" s="49"/>
      <c r="H16" s="49"/>
      <c r="I16" s="49"/>
      <c r="J16" s="49"/>
      <c r="K16" s="49"/>
      <c r="L16" s="49"/>
      <c r="M16" s="49"/>
      <c r="N16" s="50">
        <f>SUM(L16:M16)</f>
        <v>0</v>
      </c>
      <c r="O16" s="73"/>
      <c r="P16" s="11"/>
      <c r="Q16" s="18"/>
      <c r="R16" s="18"/>
      <c r="S16" s="18"/>
      <c r="T16" s="18"/>
      <c r="U16" s="18"/>
      <c r="V16" s="18"/>
      <c r="W16" s="18"/>
      <c r="X16" s="18"/>
      <c r="Y16" s="18"/>
      <c r="Z16" s="18"/>
    </row>
    <row r="17" spans="1:26">
      <c r="A17" s="32"/>
      <c r="B17" s="44">
        <v>10</v>
      </c>
      <c r="C17" s="45">
        <v>25</v>
      </c>
      <c r="D17" s="46"/>
      <c r="E17" s="79"/>
      <c r="F17" s="79"/>
      <c r="G17" s="49"/>
      <c r="H17" s="49"/>
      <c r="I17" s="49"/>
      <c r="J17" s="49"/>
      <c r="K17" s="49"/>
      <c r="L17" s="49"/>
      <c r="M17" s="49"/>
      <c r="N17" s="50">
        <f>SUM(L17:M17)</f>
        <v>0</v>
      </c>
      <c r="O17" s="73"/>
      <c r="P17" s="11"/>
      <c r="Q17" s="18"/>
      <c r="R17" s="18"/>
      <c r="S17" s="18"/>
      <c r="T17" s="18"/>
      <c r="U17" s="18"/>
      <c r="V17" s="18"/>
      <c r="W17" s="18"/>
      <c r="X17" s="18"/>
      <c r="Y17" s="18"/>
      <c r="Z17" s="18"/>
    </row>
    <row r="18" spans="1:26">
      <c r="A18" s="32"/>
      <c r="B18" s="44">
        <v>11</v>
      </c>
      <c r="C18" s="45">
        <v>18</v>
      </c>
      <c r="D18" s="46"/>
      <c r="E18" s="47"/>
      <c r="F18" s="48"/>
      <c r="G18" s="49"/>
      <c r="H18" s="49"/>
      <c r="I18" s="49"/>
      <c r="J18" s="49"/>
      <c r="K18" s="49"/>
      <c r="L18" s="49"/>
      <c r="M18" s="49"/>
      <c r="N18" s="50">
        <f>SUM(L18:M18)</f>
        <v>0</v>
      </c>
      <c r="O18" s="73"/>
      <c r="P18" s="11"/>
      <c r="Q18" s="18"/>
      <c r="R18" s="18"/>
      <c r="S18" s="18"/>
      <c r="T18" s="18"/>
      <c r="U18" s="18"/>
      <c r="V18" s="18"/>
      <c r="W18" s="18"/>
      <c r="X18" s="18"/>
      <c r="Y18" s="18"/>
      <c r="Z18" s="18"/>
    </row>
    <row r="19" spans="1:26" ht="15.75" thickBot="1">
      <c r="A19" s="32"/>
      <c r="B19" s="74">
        <v>12</v>
      </c>
      <c r="C19" s="75">
        <v>13</v>
      </c>
      <c r="D19" s="76"/>
      <c r="E19" s="77"/>
      <c r="F19" s="77"/>
      <c r="G19" s="61"/>
      <c r="H19" s="61"/>
      <c r="I19" s="78"/>
      <c r="J19" s="78"/>
      <c r="K19" s="78"/>
      <c r="L19" s="49"/>
      <c r="M19" s="49"/>
      <c r="N19" s="49">
        <f>SUM(L19:M19)</f>
        <v>0</v>
      </c>
      <c r="O19" s="73"/>
      <c r="P19" s="11"/>
      <c r="Q19" s="18"/>
      <c r="R19" s="18"/>
      <c r="S19" s="18"/>
      <c r="T19" s="18"/>
      <c r="U19" s="18"/>
      <c r="V19" s="18"/>
      <c r="W19" s="18"/>
      <c r="X19" s="18"/>
      <c r="Y19" s="18"/>
      <c r="Z19" s="18"/>
    </row>
    <row r="20" spans="1:26">
      <c r="A20" s="32"/>
      <c r="B20" s="67">
        <v>13</v>
      </c>
      <c r="C20" s="68">
        <v>22</v>
      </c>
      <c r="D20" s="35"/>
      <c r="E20" s="79"/>
      <c r="F20" s="79"/>
      <c r="G20" s="80"/>
      <c r="H20" s="80"/>
      <c r="I20" s="38"/>
      <c r="J20" s="38"/>
      <c r="K20" s="38"/>
      <c r="L20" s="38"/>
      <c r="M20" s="38"/>
      <c r="N20" s="39">
        <f>SUM(L20:M20)</f>
        <v>0</v>
      </c>
      <c r="O20" s="81"/>
      <c r="P20" s="11"/>
      <c r="Q20" s="18"/>
      <c r="R20" s="18"/>
      <c r="S20" s="18"/>
      <c r="T20" s="18"/>
      <c r="U20" s="18"/>
      <c r="V20" s="18"/>
      <c r="W20" s="18"/>
      <c r="X20" s="18"/>
      <c r="Y20" s="18"/>
      <c r="Z20" s="18"/>
    </row>
    <row r="21" spans="1:26">
      <c r="A21" s="32"/>
      <c r="B21" s="44">
        <v>14</v>
      </c>
      <c r="C21" s="45">
        <v>2</v>
      </c>
      <c r="D21" s="46"/>
      <c r="E21" s="47"/>
      <c r="F21" s="48"/>
      <c r="G21" s="49"/>
      <c r="H21" s="49"/>
      <c r="I21" s="49"/>
      <c r="J21" s="49"/>
      <c r="K21" s="49"/>
      <c r="L21" s="49"/>
      <c r="M21" s="49"/>
      <c r="N21" s="49">
        <f>SUM(L21:M21)</f>
        <v>0</v>
      </c>
      <c r="O21" s="81"/>
      <c r="P21" s="11"/>
      <c r="Q21" s="18"/>
      <c r="R21" s="18"/>
      <c r="S21" s="18"/>
      <c r="T21" s="18"/>
      <c r="U21" s="18"/>
      <c r="V21" s="18"/>
      <c r="W21" s="18"/>
      <c r="X21" s="18"/>
      <c r="Y21" s="18"/>
      <c r="Z21" s="18"/>
    </row>
    <row r="22" spans="1:26">
      <c r="A22" s="32"/>
      <c r="B22" s="44">
        <v>15</v>
      </c>
      <c r="C22" s="45">
        <v>20</v>
      </c>
      <c r="D22" s="46"/>
      <c r="E22" s="47"/>
      <c r="F22" s="48"/>
      <c r="G22" s="49"/>
      <c r="H22" s="49"/>
      <c r="I22" s="49"/>
      <c r="J22" s="49"/>
      <c r="K22" s="49"/>
      <c r="L22" s="49"/>
      <c r="M22" s="49"/>
      <c r="N22" s="49">
        <f>SUM(L22:M22)</f>
        <v>0</v>
      </c>
      <c r="O22" s="81"/>
      <c r="P22" s="11"/>
      <c r="Q22" s="18"/>
      <c r="R22" s="18"/>
      <c r="S22" s="18"/>
      <c r="T22" s="18"/>
      <c r="U22" s="18"/>
      <c r="V22" s="18"/>
      <c r="W22" s="18"/>
      <c r="X22" s="18"/>
      <c r="Y22" s="18"/>
      <c r="Z22" s="18"/>
    </row>
    <row r="23" spans="1:26">
      <c r="A23" s="32"/>
      <c r="B23" s="44">
        <v>16</v>
      </c>
      <c r="C23" s="45">
        <v>28</v>
      </c>
      <c r="D23" s="46"/>
      <c r="E23" s="47"/>
      <c r="F23" s="48"/>
      <c r="G23" s="49"/>
      <c r="H23" s="49"/>
      <c r="I23" s="49"/>
      <c r="J23" s="49"/>
      <c r="K23" s="49"/>
      <c r="L23" s="49"/>
      <c r="M23" s="49"/>
      <c r="N23" s="49">
        <f>SUM(L23:M23)</f>
        <v>0</v>
      </c>
      <c r="O23" s="81"/>
      <c r="P23" s="11"/>
      <c r="Q23" s="18"/>
      <c r="R23" s="18"/>
      <c r="S23" s="18"/>
      <c r="T23" s="18"/>
      <c r="U23" s="18"/>
      <c r="V23" s="18"/>
      <c r="W23" s="18"/>
      <c r="X23" s="18"/>
      <c r="Y23" s="18"/>
      <c r="Z23" s="18"/>
    </row>
    <row r="24" spans="1:26">
      <c r="A24" s="32"/>
      <c r="B24" s="44">
        <v>17</v>
      </c>
      <c r="C24" s="45">
        <v>1</v>
      </c>
      <c r="D24" s="46"/>
      <c r="E24" s="47"/>
      <c r="F24" s="48"/>
      <c r="G24" s="49"/>
      <c r="H24" s="49"/>
      <c r="I24" s="49"/>
      <c r="J24" s="49"/>
      <c r="K24" s="49"/>
      <c r="L24" s="49"/>
      <c r="M24" s="49"/>
      <c r="N24" s="49">
        <f>SUM(L24:M24)</f>
        <v>0</v>
      </c>
      <c r="O24" s="82"/>
      <c r="P24" s="11"/>
      <c r="Q24" s="18"/>
      <c r="R24" s="18"/>
      <c r="S24" s="18"/>
      <c r="T24" s="18"/>
      <c r="U24" s="18"/>
      <c r="V24" s="18"/>
      <c r="W24" s="18"/>
      <c r="X24" s="18"/>
      <c r="Y24" s="18"/>
      <c r="Z24" s="18"/>
    </row>
    <row r="25" spans="1:26" ht="15.75" thickBot="1">
      <c r="A25" s="32"/>
      <c r="B25" s="74">
        <v>18</v>
      </c>
      <c r="C25" s="83">
        <v>9</v>
      </c>
      <c r="D25" s="76"/>
      <c r="E25" s="77"/>
      <c r="F25" s="77"/>
      <c r="G25" s="78"/>
      <c r="H25" s="78"/>
      <c r="I25" s="78"/>
      <c r="J25" s="78"/>
      <c r="K25" s="78"/>
      <c r="L25" s="49"/>
      <c r="M25" s="49"/>
      <c r="N25" s="49">
        <f>SUM(L25:M25)</f>
        <v>0</v>
      </c>
      <c r="O25" s="84"/>
      <c r="P25" s="11"/>
      <c r="Q25" s="18"/>
      <c r="R25" s="18"/>
      <c r="S25" s="18"/>
      <c r="T25" s="18"/>
      <c r="U25" s="18"/>
      <c r="V25" s="18"/>
      <c r="W25" s="18"/>
      <c r="X25" s="18"/>
      <c r="Y25" s="18"/>
      <c r="Z25" s="18"/>
    </row>
    <row r="26" spans="1:26">
      <c r="A26" s="32"/>
      <c r="B26" s="67">
        <v>19</v>
      </c>
      <c r="C26" s="68">
        <v>32</v>
      </c>
      <c r="D26" s="35"/>
      <c r="E26" s="79"/>
      <c r="F26" s="79"/>
      <c r="G26" s="38"/>
      <c r="H26" s="38"/>
      <c r="I26" s="38"/>
      <c r="J26" s="38"/>
      <c r="K26" s="38"/>
      <c r="L26" s="38"/>
      <c r="M26" s="38"/>
      <c r="N26" s="38">
        <f>SUM(L26:M26)</f>
        <v>0</v>
      </c>
      <c r="O26" s="82"/>
      <c r="P26" s="11"/>
      <c r="Q26" s="18"/>
      <c r="R26" s="18"/>
      <c r="S26" s="18"/>
      <c r="T26" s="18"/>
      <c r="U26" s="18"/>
      <c r="V26" s="18"/>
      <c r="W26" s="18"/>
      <c r="X26" s="18"/>
      <c r="Y26" s="18"/>
      <c r="Z26" s="18"/>
    </row>
    <row r="27" spans="1:26">
      <c r="A27" s="32"/>
      <c r="B27" s="44">
        <v>20</v>
      </c>
      <c r="C27" s="45">
        <v>16</v>
      </c>
      <c r="D27" s="46"/>
      <c r="E27" s="47"/>
      <c r="F27" s="48"/>
      <c r="G27" s="49"/>
      <c r="H27" s="49"/>
      <c r="I27" s="49"/>
      <c r="J27" s="49"/>
      <c r="K27" s="49"/>
      <c r="L27" s="49"/>
      <c r="M27" s="49"/>
      <c r="N27" s="49">
        <f>SUM(L27:M27)</f>
        <v>0</v>
      </c>
      <c r="O27" s="81"/>
      <c r="P27" s="11"/>
      <c r="Q27" s="18"/>
      <c r="R27" s="18"/>
      <c r="S27" s="18"/>
      <c r="T27" s="18"/>
      <c r="U27" s="18"/>
      <c r="V27" s="18"/>
      <c r="W27" s="18"/>
      <c r="X27" s="18"/>
      <c r="Y27" s="18"/>
      <c r="Z27" s="18"/>
    </row>
    <row r="28" spans="1:26">
      <c r="A28" s="32"/>
      <c r="B28" s="44">
        <v>21</v>
      </c>
      <c r="C28" s="45">
        <v>29</v>
      </c>
      <c r="D28" s="46"/>
      <c r="E28" s="47"/>
      <c r="F28" s="48"/>
      <c r="G28" s="49"/>
      <c r="H28" s="49"/>
      <c r="I28" s="49"/>
      <c r="J28" s="49"/>
      <c r="K28" s="49"/>
      <c r="L28" s="49"/>
      <c r="M28" s="49"/>
      <c r="N28" s="49">
        <f>SUM(L28:M28)</f>
        <v>0</v>
      </c>
      <c r="O28" s="81"/>
      <c r="P28" s="11"/>
      <c r="Q28" s="18"/>
      <c r="R28" s="18"/>
      <c r="S28" s="18"/>
      <c r="T28" s="18"/>
      <c r="U28" s="18"/>
      <c r="V28" s="18"/>
      <c r="W28" s="18"/>
      <c r="X28" s="18"/>
      <c r="Y28" s="18"/>
      <c r="Z28" s="18"/>
    </row>
    <row r="29" spans="1:26">
      <c r="A29" s="32"/>
      <c r="B29" s="44">
        <v>22</v>
      </c>
      <c r="C29" s="45">
        <v>5</v>
      </c>
      <c r="D29" s="46"/>
      <c r="E29" s="54"/>
      <c r="F29" s="48"/>
      <c r="G29" s="49"/>
      <c r="H29" s="49"/>
      <c r="I29" s="49"/>
      <c r="J29" s="49"/>
      <c r="K29" s="49"/>
      <c r="L29" s="49"/>
      <c r="M29" s="49"/>
      <c r="N29" s="49">
        <f>SUM(L29:M29)</f>
        <v>0</v>
      </c>
      <c r="O29" s="81"/>
      <c r="P29" s="11"/>
      <c r="Q29" s="18"/>
      <c r="R29" s="18"/>
      <c r="S29" s="18"/>
      <c r="T29" s="18"/>
      <c r="U29" s="18"/>
      <c r="V29" s="18"/>
      <c r="W29" s="18"/>
      <c r="X29" s="18"/>
      <c r="Y29" s="18"/>
      <c r="Z29" s="18"/>
    </row>
    <row r="30" spans="1:26">
      <c r="A30" s="32"/>
      <c r="B30" s="44">
        <v>23</v>
      </c>
      <c r="C30" s="45">
        <v>15</v>
      </c>
      <c r="D30" s="46"/>
      <c r="E30" s="54"/>
      <c r="F30" s="48"/>
      <c r="G30" s="49"/>
      <c r="H30" s="49"/>
      <c r="I30" s="49"/>
      <c r="J30" s="49"/>
      <c r="K30" s="49"/>
      <c r="L30" s="49"/>
      <c r="M30" s="49"/>
      <c r="N30" s="49">
        <f>SUM(L30:M30)</f>
        <v>0</v>
      </c>
      <c r="O30" s="81"/>
      <c r="P30" s="11"/>
      <c r="Q30" s="18"/>
      <c r="R30" s="18"/>
      <c r="S30" s="18"/>
      <c r="T30" s="18"/>
      <c r="U30" s="18"/>
      <c r="V30" s="18"/>
      <c r="W30" s="18"/>
      <c r="X30" s="18"/>
      <c r="Y30" s="18"/>
      <c r="Z30" s="18"/>
    </row>
    <row r="31" spans="1:26" ht="15.75" thickBot="1">
      <c r="A31" s="32"/>
      <c r="B31" s="74">
        <v>24</v>
      </c>
      <c r="C31" s="83">
        <v>6</v>
      </c>
      <c r="D31" s="76"/>
      <c r="E31" s="85"/>
      <c r="F31" s="77"/>
      <c r="G31" s="61"/>
      <c r="H31" s="61"/>
      <c r="I31" s="78"/>
      <c r="J31" s="78"/>
      <c r="K31" s="78"/>
      <c r="L31" s="49"/>
      <c r="M31" s="49"/>
      <c r="N31" s="49">
        <f>SUM(L31:M31)</f>
        <v>0</v>
      </c>
      <c r="O31" s="84"/>
      <c r="P31" s="11"/>
      <c r="Q31" s="18"/>
      <c r="R31" s="18"/>
      <c r="S31" s="18"/>
      <c r="T31" s="18"/>
      <c r="U31" s="18"/>
      <c r="V31" s="18"/>
      <c r="W31" s="18"/>
      <c r="X31" s="18"/>
      <c r="Y31" s="18"/>
      <c r="Z31" s="18"/>
    </row>
    <row r="32" spans="1:26">
      <c r="A32" s="32"/>
      <c r="B32" s="67">
        <v>25</v>
      </c>
      <c r="C32" s="68">
        <v>10</v>
      </c>
      <c r="D32" s="35"/>
      <c r="E32" s="36"/>
      <c r="F32" s="79"/>
      <c r="G32" s="80"/>
      <c r="H32" s="80"/>
      <c r="I32" s="38"/>
      <c r="J32" s="38"/>
      <c r="K32" s="38"/>
      <c r="L32" s="38"/>
      <c r="M32" s="38"/>
      <c r="N32" s="38">
        <f>SUM(L32:M32)</f>
        <v>0</v>
      </c>
      <c r="O32" s="82"/>
      <c r="P32" s="11"/>
      <c r="Q32" s="18"/>
      <c r="R32" s="18"/>
      <c r="S32" s="18"/>
      <c r="T32" s="18"/>
      <c r="U32" s="18"/>
      <c r="V32" s="18"/>
      <c r="W32" s="18"/>
      <c r="X32" s="18"/>
      <c r="Y32" s="18"/>
      <c r="Z32" s="18"/>
    </row>
    <row r="33" spans="1:26">
      <c r="A33" s="32"/>
      <c r="B33" s="44">
        <v>26</v>
      </c>
      <c r="C33" s="45">
        <v>30</v>
      </c>
      <c r="D33" s="46"/>
      <c r="E33" s="47"/>
      <c r="F33" s="48"/>
      <c r="G33" s="49"/>
      <c r="H33" s="49"/>
      <c r="I33" s="49"/>
      <c r="J33" s="49"/>
      <c r="K33" s="49"/>
      <c r="L33" s="49"/>
      <c r="M33" s="49"/>
      <c r="N33" s="49">
        <f t="shared" ref="N8:N67" si="0">SUM(L33:M33)</f>
        <v>0</v>
      </c>
      <c r="O33" s="81"/>
      <c r="P33" s="11"/>
      <c r="Q33" s="18"/>
      <c r="R33" s="18"/>
      <c r="S33" s="18"/>
      <c r="T33" s="18"/>
      <c r="U33" s="18"/>
      <c r="V33" s="18"/>
      <c r="W33" s="18"/>
      <c r="X33" s="18"/>
      <c r="Y33" s="18"/>
      <c r="Z33" s="18"/>
    </row>
    <row r="34" spans="1:26">
      <c r="A34" s="32"/>
      <c r="B34" s="44">
        <v>27</v>
      </c>
      <c r="C34" s="45">
        <v>3</v>
      </c>
      <c r="D34" s="46"/>
      <c r="E34" s="47"/>
      <c r="F34" s="48"/>
      <c r="G34" s="49"/>
      <c r="H34" s="49"/>
      <c r="I34" s="49"/>
      <c r="J34" s="49"/>
      <c r="K34" s="49"/>
      <c r="L34" s="49"/>
      <c r="M34" s="49"/>
      <c r="N34" s="49">
        <f t="shared" si="0"/>
        <v>0</v>
      </c>
      <c r="O34" s="81"/>
      <c r="P34" s="11"/>
      <c r="Q34" s="18"/>
      <c r="R34" s="18"/>
      <c r="S34" s="18"/>
      <c r="T34" s="18"/>
      <c r="U34" s="18"/>
      <c r="V34" s="18"/>
      <c r="W34" s="18"/>
      <c r="X34" s="18"/>
      <c r="Y34" s="18"/>
      <c r="Z34" s="18"/>
    </row>
    <row r="35" spans="1:26">
      <c r="A35" s="32"/>
      <c r="B35" s="44">
        <v>28</v>
      </c>
      <c r="C35" s="45">
        <v>11</v>
      </c>
      <c r="D35" s="46"/>
      <c r="E35" s="47"/>
      <c r="F35" s="48"/>
      <c r="G35" s="49"/>
      <c r="H35" s="49"/>
      <c r="I35" s="49"/>
      <c r="J35" s="49"/>
      <c r="K35" s="49"/>
      <c r="L35" s="49"/>
      <c r="M35" s="49"/>
      <c r="N35" s="49">
        <f t="shared" si="0"/>
        <v>0</v>
      </c>
      <c r="O35" s="81"/>
      <c r="P35" s="11"/>
      <c r="Q35" s="18"/>
      <c r="R35" s="18"/>
      <c r="S35" s="18"/>
      <c r="T35" s="18"/>
      <c r="U35" s="18"/>
      <c r="V35" s="18"/>
      <c r="W35" s="18"/>
      <c r="X35" s="18"/>
      <c r="Y35" s="18"/>
      <c r="Z35" s="18"/>
    </row>
    <row r="36" spans="1:26">
      <c r="A36" s="32"/>
      <c r="B36" s="44">
        <v>29</v>
      </c>
      <c r="C36" s="45">
        <v>31</v>
      </c>
      <c r="D36" s="46"/>
      <c r="E36" s="47"/>
      <c r="F36" s="48"/>
      <c r="G36" s="49"/>
      <c r="H36" s="49"/>
      <c r="I36" s="49"/>
      <c r="J36" s="49"/>
      <c r="K36" s="49"/>
      <c r="L36" s="49"/>
      <c r="M36" s="49"/>
      <c r="N36" s="49">
        <f t="shared" si="0"/>
        <v>0</v>
      </c>
      <c r="O36" s="86"/>
      <c r="P36" s="11"/>
      <c r="Q36" s="18"/>
      <c r="R36" s="18"/>
      <c r="S36" s="18"/>
      <c r="T36" s="18"/>
      <c r="U36" s="18"/>
      <c r="V36" s="18"/>
      <c r="W36" s="18"/>
      <c r="X36" s="18"/>
      <c r="Y36" s="18"/>
      <c r="Z36" s="18"/>
    </row>
    <row r="37" spans="1:26" ht="15.75" thickBot="1">
      <c r="A37" s="32"/>
      <c r="B37" s="74">
        <v>30</v>
      </c>
      <c r="C37" s="83">
        <v>23</v>
      </c>
      <c r="D37" s="76"/>
      <c r="E37" s="77"/>
      <c r="F37" s="85"/>
      <c r="G37" s="61"/>
      <c r="H37" s="61"/>
      <c r="I37" s="78"/>
      <c r="J37" s="78"/>
      <c r="K37" s="78"/>
      <c r="L37" s="49"/>
      <c r="M37" s="49"/>
      <c r="N37" s="49">
        <f t="shared" si="0"/>
        <v>0</v>
      </c>
      <c r="O37" s="81"/>
      <c r="P37" s="11"/>
      <c r="Q37" s="18"/>
      <c r="R37" s="18"/>
      <c r="S37" s="18"/>
      <c r="T37" s="18"/>
      <c r="U37" s="18"/>
      <c r="V37" s="18"/>
      <c r="W37" s="18"/>
      <c r="X37" s="18"/>
      <c r="Y37" s="18"/>
      <c r="Z37" s="18"/>
    </row>
    <row r="38" spans="1:26">
      <c r="A38" s="32"/>
      <c r="B38" s="67">
        <v>31</v>
      </c>
      <c r="C38" s="68">
        <v>19</v>
      </c>
      <c r="D38" s="35"/>
      <c r="E38" s="79"/>
      <c r="F38" s="37"/>
      <c r="G38" s="80"/>
      <c r="H38" s="80"/>
      <c r="I38" s="38"/>
      <c r="J38" s="38"/>
      <c r="K38" s="38"/>
      <c r="L38" s="38"/>
      <c r="M38" s="38"/>
      <c r="N38" s="38">
        <f t="shared" si="0"/>
        <v>0</v>
      </c>
      <c r="O38" s="82"/>
      <c r="P38" s="11"/>
      <c r="Q38" s="18"/>
      <c r="R38" s="18"/>
      <c r="S38" s="18"/>
      <c r="T38" s="18"/>
      <c r="U38" s="18"/>
      <c r="V38" s="18"/>
      <c r="W38" s="18"/>
      <c r="X38" s="18"/>
      <c r="Y38" s="18"/>
      <c r="Z38" s="18"/>
    </row>
    <row r="39" spans="1:26">
      <c r="A39" s="32"/>
      <c r="B39" s="44">
        <v>32</v>
      </c>
      <c r="C39" s="45">
        <v>17</v>
      </c>
      <c r="D39" s="46"/>
      <c r="E39" s="47"/>
      <c r="F39" s="48"/>
      <c r="G39" s="49"/>
      <c r="H39" s="49"/>
      <c r="I39" s="49"/>
      <c r="J39" s="49"/>
      <c r="K39" s="49"/>
      <c r="L39" s="49"/>
      <c r="M39" s="49"/>
      <c r="N39" s="49">
        <f t="shared" si="0"/>
        <v>0</v>
      </c>
      <c r="O39" s="81"/>
      <c r="P39" s="11"/>
      <c r="Q39" s="18"/>
      <c r="R39" s="18"/>
      <c r="S39" s="18"/>
      <c r="T39" s="18"/>
      <c r="U39" s="18"/>
      <c r="V39" s="18"/>
      <c r="W39" s="18"/>
      <c r="X39" s="18"/>
      <c r="Y39" s="18"/>
      <c r="Z39" s="18"/>
    </row>
    <row r="40" spans="1:26">
      <c r="A40" s="32"/>
      <c r="B40" s="44">
        <v>33</v>
      </c>
      <c r="C40" s="45">
        <v>33</v>
      </c>
      <c r="D40" s="46"/>
      <c r="E40" s="54"/>
      <c r="F40" s="48"/>
      <c r="G40" s="49"/>
      <c r="H40" s="49"/>
      <c r="I40" s="49"/>
      <c r="J40" s="49"/>
      <c r="K40" s="49"/>
      <c r="L40" s="49">
        <f t="shared" ref="L40:L67" si="1">SUM(G40:K40)</f>
        <v>0</v>
      </c>
      <c r="M40" s="49"/>
      <c r="N40" s="49">
        <f t="shared" si="0"/>
        <v>0</v>
      </c>
      <c r="O40" s="81"/>
      <c r="P40" s="11"/>
      <c r="Q40" s="18"/>
      <c r="R40" s="18"/>
      <c r="S40" s="18"/>
      <c r="T40" s="18"/>
      <c r="U40" s="18"/>
      <c r="V40" s="18"/>
      <c r="W40" s="18"/>
      <c r="X40" s="18"/>
      <c r="Y40" s="18"/>
      <c r="Z40" s="18"/>
    </row>
    <row r="41" spans="1:26">
      <c r="A41" s="32"/>
      <c r="B41" s="44">
        <v>34</v>
      </c>
      <c r="C41" s="45">
        <v>34</v>
      </c>
      <c r="D41" s="46"/>
      <c r="E41" s="47"/>
      <c r="F41" s="48"/>
      <c r="G41" s="49"/>
      <c r="H41" s="49"/>
      <c r="I41" s="49"/>
      <c r="J41" s="49"/>
      <c r="K41" s="49"/>
      <c r="L41" s="49">
        <f t="shared" si="1"/>
        <v>0</v>
      </c>
      <c r="M41" s="49"/>
      <c r="N41" s="49">
        <f t="shared" si="0"/>
        <v>0</v>
      </c>
      <c r="O41" s="81"/>
      <c r="P41" s="11"/>
      <c r="Q41" s="18"/>
      <c r="R41" s="18"/>
      <c r="S41" s="18"/>
      <c r="T41" s="18"/>
      <c r="U41" s="18"/>
      <c r="V41" s="18"/>
      <c r="W41" s="18"/>
      <c r="X41" s="18"/>
      <c r="Y41" s="18"/>
      <c r="Z41" s="18"/>
    </row>
    <row r="42" spans="1:26">
      <c r="A42" s="32"/>
      <c r="B42" s="44">
        <v>35</v>
      </c>
      <c r="C42" s="45">
        <v>35</v>
      </c>
      <c r="D42" s="46"/>
      <c r="E42" s="47"/>
      <c r="F42" s="48"/>
      <c r="G42" s="49"/>
      <c r="H42" s="49"/>
      <c r="I42" s="49"/>
      <c r="J42" s="49"/>
      <c r="K42" s="49"/>
      <c r="L42" s="49">
        <f t="shared" si="1"/>
        <v>0</v>
      </c>
      <c r="M42" s="49"/>
      <c r="N42" s="49">
        <f t="shared" si="0"/>
        <v>0</v>
      </c>
      <c r="O42" s="81"/>
      <c r="P42" s="11"/>
      <c r="Q42" s="18"/>
      <c r="R42" s="18"/>
      <c r="S42" s="18"/>
      <c r="T42" s="18"/>
      <c r="U42" s="18"/>
      <c r="V42" s="18"/>
      <c r="W42" s="18"/>
      <c r="X42" s="18"/>
      <c r="Y42" s="18"/>
      <c r="Z42" s="18"/>
    </row>
    <row r="43" spans="1:26" ht="15.75" thickBot="1">
      <c r="A43" s="32"/>
      <c r="B43" s="74">
        <v>36</v>
      </c>
      <c r="C43" s="83">
        <v>36</v>
      </c>
      <c r="D43" s="76"/>
      <c r="E43" s="77"/>
      <c r="F43" s="77"/>
      <c r="G43" s="61"/>
      <c r="H43" s="61"/>
      <c r="I43" s="78"/>
      <c r="J43" s="78"/>
      <c r="K43" s="78"/>
      <c r="L43" s="49">
        <f t="shared" si="1"/>
        <v>0</v>
      </c>
      <c r="M43" s="49"/>
      <c r="N43" s="49">
        <f t="shared" si="0"/>
        <v>0</v>
      </c>
      <c r="O43" s="81"/>
      <c r="P43" s="11"/>
      <c r="Q43" s="18"/>
      <c r="R43" s="18"/>
      <c r="S43" s="18"/>
      <c r="T43" s="18"/>
      <c r="U43" s="18"/>
      <c r="V43" s="18"/>
      <c r="W43" s="18"/>
      <c r="X43" s="18"/>
      <c r="Y43" s="18"/>
      <c r="Z43" s="18"/>
    </row>
    <row r="44" spans="1:26">
      <c r="A44" s="32"/>
      <c r="B44" s="67">
        <v>37</v>
      </c>
      <c r="C44" s="68">
        <v>37</v>
      </c>
      <c r="D44" s="35"/>
      <c r="E44" s="79"/>
      <c r="F44" s="79"/>
      <c r="G44" s="80"/>
      <c r="H44" s="80"/>
      <c r="I44" s="38"/>
      <c r="J44" s="38"/>
      <c r="K44" s="38"/>
      <c r="L44" s="38">
        <f t="shared" si="1"/>
        <v>0</v>
      </c>
      <c r="M44" s="38"/>
      <c r="N44" s="38">
        <f t="shared" si="0"/>
        <v>0</v>
      </c>
      <c r="O44" s="82"/>
      <c r="P44" s="11"/>
      <c r="Q44" s="18"/>
      <c r="R44" s="18"/>
      <c r="S44" s="18"/>
      <c r="T44" s="18"/>
      <c r="U44" s="18"/>
      <c r="V44" s="18"/>
      <c r="W44" s="18"/>
      <c r="X44" s="18"/>
      <c r="Y44" s="18"/>
      <c r="Z44" s="18"/>
    </row>
    <row r="45" spans="1:26">
      <c r="A45" s="32"/>
      <c r="B45" s="44">
        <v>38</v>
      </c>
      <c r="C45" s="45">
        <v>38</v>
      </c>
      <c r="D45" s="46"/>
      <c r="E45" s="47"/>
      <c r="F45" s="48"/>
      <c r="G45" s="49"/>
      <c r="H45" s="49"/>
      <c r="I45" s="49"/>
      <c r="J45" s="49"/>
      <c r="K45" s="49"/>
      <c r="L45" s="49">
        <f t="shared" si="1"/>
        <v>0</v>
      </c>
      <c r="M45" s="49"/>
      <c r="N45" s="49">
        <f t="shared" si="0"/>
        <v>0</v>
      </c>
      <c r="O45" s="81"/>
      <c r="P45" s="11"/>
      <c r="Q45" s="18"/>
      <c r="R45" s="18"/>
      <c r="S45" s="18"/>
      <c r="T45" s="18"/>
      <c r="U45" s="18"/>
      <c r="V45" s="18"/>
      <c r="W45" s="18"/>
      <c r="X45" s="18"/>
      <c r="Y45" s="18"/>
      <c r="Z45" s="18"/>
    </row>
    <row r="46" spans="1:26">
      <c r="A46" s="32"/>
      <c r="B46" s="44">
        <v>39</v>
      </c>
      <c r="C46" s="45">
        <v>39</v>
      </c>
      <c r="D46" s="46"/>
      <c r="E46" s="54"/>
      <c r="F46" s="48"/>
      <c r="G46" s="49"/>
      <c r="H46" s="49"/>
      <c r="I46" s="49"/>
      <c r="J46" s="49"/>
      <c r="K46" s="49"/>
      <c r="L46" s="49">
        <f t="shared" si="1"/>
        <v>0</v>
      </c>
      <c r="M46" s="49"/>
      <c r="N46" s="49">
        <f t="shared" si="0"/>
        <v>0</v>
      </c>
      <c r="O46" s="82"/>
      <c r="P46" s="11"/>
      <c r="Q46" s="18"/>
      <c r="R46" s="18"/>
      <c r="S46" s="18"/>
      <c r="T46" s="18"/>
      <c r="U46" s="18"/>
      <c r="V46" s="18"/>
      <c r="W46" s="18"/>
      <c r="X46" s="18"/>
      <c r="Y46" s="18"/>
      <c r="Z46" s="18"/>
    </row>
    <row r="47" spans="1:26">
      <c r="A47" s="32"/>
      <c r="B47" s="44">
        <v>40</v>
      </c>
      <c r="C47" s="45">
        <v>40</v>
      </c>
      <c r="D47" s="46"/>
      <c r="E47" s="47"/>
      <c r="F47" s="48"/>
      <c r="G47" s="49"/>
      <c r="H47" s="49"/>
      <c r="I47" s="49"/>
      <c r="J47" s="49"/>
      <c r="K47" s="49"/>
      <c r="L47" s="49">
        <f t="shared" si="1"/>
        <v>0</v>
      </c>
      <c r="M47" s="49"/>
      <c r="N47" s="49">
        <f t="shared" si="0"/>
        <v>0</v>
      </c>
      <c r="O47" s="86"/>
      <c r="P47" s="11"/>
      <c r="Q47" s="18"/>
      <c r="R47" s="18"/>
      <c r="S47" s="18"/>
      <c r="T47" s="18"/>
      <c r="U47" s="18"/>
      <c r="V47" s="18"/>
      <c r="W47" s="18"/>
      <c r="X47" s="18"/>
      <c r="Y47" s="18"/>
      <c r="Z47" s="18"/>
    </row>
    <row r="48" spans="1:26">
      <c r="A48" s="32"/>
      <c r="B48" s="44">
        <v>41</v>
      </c>
      <c r="C48" s="45">
        <v>41</v>
      </c>
      <c r="D48" s="46"/>
      <c r="E48" s="47"/>
      <c r="F48" s="48"/>
      <c r="G48" s="49"/>
      <c r="H48" s="49"/>
      <c r="I48" s="49"/>
      <c r="J48" s="49"/>
      <c r="K48" s="49"/>
      <c r="L48" s="49">
        <f t="shared" si="1"/>
        <v>0</v>
      </c>
      <c r="M48" s="49"/>
      <c r="N48" s="49">
        <f t="shared" si="0"/>
        <v>0</v>
      </c>
      <c r="O48" s="81"/>
      <c r="P48" s="11"/>
      <c r="Q48" s="18"/>
      <c r="R48" s="18"/>
      <c r="S48" s="18"/>
      <c r="T48" s="18"/>
      <c r="U48" s="18"/>
      <c r="V48" s="18"/>
      <c r="W48" s="18"/>
      <c r="X48" s="18"/>
      <c r="Y48" s="18"/>
      <c r="Z48" s="18"/>
    </row>
    <row r="49" spans="1:26" ht="15.75" thickBot="1">
      <c r="A49" s="32"/>
      <c r="B49" s="74">
        <v>42</v>
      </c>
      <c r="C49" s="83">
        <v>42</v>
      </c>
      <c r="D49" s="76"/>
      <c r="E49" s="77"/>
      <c r="F49" s="85"/>
      <c r="G49" s="61"/>
      <c r="H49" s="61"/>
      <c r="I49" s="78"/>
      <c r="J49" s="78"/>
      <c r="K49" s="78"/>
      <c r="L49" s="49">
        <f t="shared" si="1"/>
        <v>0</v>
      </c>
      <c r="M49" s="49"/>
      <c r="N49" s="49">
        <f t="shared" si="0"/>
        <v>0</v>
      </c>
      <c r="O49" s="81"/>
      <c r="P49" s="11"/>
      <c r="Q49" s="18"/>
      <c r="R49" s="18"/>
      <c r="S49" s="18"/>
      <c r="T49" s="18"/>
      <c r="U49" s="18"/>
      <c r="V49" s="18"/>
      <c r="W49" s="18"/>
      <c r="X49" s="18"/>
      <c r="Y49" s="18"/>
      <c r="Z49" s="18"/>
    </row>
    <row r="50" spans="1:26">
      <c r="A50" s="32"/>
      <c r="B50" s="67">
        <v>43</v>
      </c>
      <c r="C50" s="68">
        <v>43</v>
      </c>
      <c r="D50" s="35"/>
      <c r="E50" s="79"/>
      <c r="F50" s="37"/>
      <c r="G50" s="80"/>
      <c r="H50" s="80"/>
      <c r="I50" s="38"/>
      <c r="J50" s="38"/>
      <c r="K50" s="38"/>
      <c r="L50" s="38">
        <f t="shared" si="1"/>
        <v>0</v>
      </c>
      <c r="M50" s="38"/>
      <c r="N50" s="38">
        <f t="shared" si="0"/>
        <v>0</v>
      </c>
      <c r="O50" s="82"/>
      <c r="P50" s="11"/>
      <c r="Q50" s="18"/>
      <c r="R50" s="18"/>
      <c r="S50" s="18"/>
      <c r="T50" s="18"/>
      <c r="U50" s="18"/>
      <c r="V50" s="18"/>
      <c r="W50" s="18"/>
      <c r="X50" s="18"/>
      <c r="Y50" s="18"/>
      <c r="Z50" s="18"/>
    </row>
    <row r="51" spans="1:26">
      <c r="A51" s="32"/>
      <c r="B51" s="44">
        <v>44</v>
      </c>
      <c r="C51" s="45">
        <v>44</v>
      </c>
      <c r="D51" s="46"/>
      <c r="E51" s="47"/>
      <c r="F51" s="48"/>
      <c r="G51" s="49"/>
      <c r="H51" s="49"/>
      <c r="I51" s="49"/>
      <c r="J51" s="49"/>
      <c r="K51" s="49"/>
      <c r="L51" s="49">
        <f t="shared" si="1"/>
        <v>0</v>
      </c>
      <c r="M51" s="49"/>
      <c r="N51" s="49">
        <f t="shared" si="0"/>
        <v>0</v>
      </c>
      <c r="O51" s="81"/>
      <c r="P51" s="11"/>
      <c r="Q51" s="18"/>
      <c r="R51" s="18"/>
      <c r="S51" s="18"/>
      <c r="T51" s="18"/>
      <c r="U51" s="18"/>
      <c r="V51" s="18"/>
      <c r="W51" s="18"/>
      <c r="X51" s="18"/>
      <c r="Y51" s="18"/>
      <c r="Z51" s="18"/>
    </row>
    <row r="52" spans="1:26">
      <c r="A52" s="32"/>
      <c r="B52" s="44">
        <v>45</v>
      </c>
      <c r="C52" s="45">
        <v>45</v>
      </c>
      <c r="D52" s="46"/>
      <c r="E52" s="47"/>
      <c r="F52" s="48"/>
      <c r="G52" s="49"/>
      <c r="H52" s="49"/>
      <c r="I52" s="49"/>
      <c r="J52" s="49"/>
      <c r="K52" s="49"/>
      <c r="L52" s="49">
        <f t="shared" si="1"/>
        <v>0</v>
      </c>
      <c r="M52" s="49"/>
      <c r="N52" s="49">
        <f t="shared" si="0"/>
        <v>0</v>
      </c>
      <c r="O52" s="81"/>
      <c r="P52" s="11"/>
      <c r="Q52" s="18"/>
      <c r="R52" s="18"/>
      <c r="S52" s="18"/>
      <c r="T52" s="18"/>
      <c r="U52" s="18"/>
      <c r="V52" s="18"/>
      <c r="W52" s="18"/>
      <c r="X52" s="18"/>
      <c r="Y52" s="18"/>
      <c r="Z52" s="18"/>
    </row>
    <row r="53" spans="1:26">
      <c r="A53" s="32"/>
      <c r="B53" s="44">
        <v>46</v>
      </c>
      <c r="C53" s="45">
        <v>46</v>
      </c>
      <c r="D53" s="46"/>
      <c r="E53" s="47"/>
      <c r="F53" s="48"/>
      <c r="G53" s="49"/>
      <c r="H53" s="49"/>
      <c r="I53" s="49"/>
      <c r="J53" s="49"/>
      <c r="K53" s="49"/>
      <c r="L53" s="49">
        <f t="shared" si="1"/>
        <v>0</v>
      </c>
      <c r="M53" s="49"/>
      <c r="N53" s="49">
        <f t="shared" si="0"/>
        <v>0</v>
      </c>
      <c r="O53" s="81"/>
      <c r="P53" s="11"/>
      <c r="Q53" s="18"/>
      <c r="R53" s="18"/>
      <c r="S53" s="18"/>
      <c r="T53" s="18"/>
      <c r="U53" s="18"/>
      <c r="V53" s="18"/>
      <c r="W53" s="18"/>
      <c r="X53" s="18"/>
      <c r="Y53" s="18"/>
      <c r="Z53" s="18"/>
    </row>
    <row r="54" spans="1:26">
      <c r="A54" s="32"/>
      <c r="B54" s="44">
        <v>47</v>
      </c>
      <c r="C54" s="45">
        <v>47</v>
      </c>
      <c r="D54" s="46"/>
      <c r="E54" s="47"/>
      <c r="F54" s="48"/>
      <c r="G54" s="49"/>
      <c r="H54" s="49"/>
      <c r="I54" s="49"/>
      <c r="J54" s="49"/>
      <c r="K54" s="49"/>
      <c r="L54" s="49">
        <f t="shared" si="1"/>
        <v>0</v>
      </c>
      <c r="M54" s="49"/>
      <c r="N54" s="49">
        <f t="shared" si="0"/>
        <v>0</v>
      </c>
      <c r="O54" s="82"/>
      <c r="P54" s="11"/>
      <c r="Q54" s="18"/>
      <c r="R54" s="18"/>
      <c r="S54" s="18"/>
      <c r="T54" s="18"/>
      <c r="U54" s="18"/>
      <c r="V54" s="18"/>
      <c r="W54" s="18"/>
      <c r="X54" s="18"/>
      <c r="Y54" s="18"/>
      <c r="Z54" s="18"/>
    </row>
    <row r="55" spans="1:26" ht="15.75" thickBot="1">
      <c r="A55" s="32"/>
      <c r="B55" s="74">
        <v>48</v>
      </c>
      <c r="C55" s="83">
        <v>48</v>
      </c>
      <c r="D55" s="76"/>
      <c r="E55" s="87"/>
      <c r="F55" s="85"/>
      <c r="G55" s="61"/>
      <c r="H55" s="61"/>
      <c r="I55" s="78"/>
      <c r="J55" s="78"/>
      <c r="K55" s="78"/>
      <c r="L55" s="49">
        <f t="shared" si="1"/>
        <v>0</v>
      </c>
      <c r="M55" s="49"/>
      <c r="N55" s="49">
        <f t="shared" si="0"/>
        <v>0</v>
      </c>
      <c r="O55" s="84"/>
      <c r="P55" s="11"/>
      <c r="Q55" s="18"/>
      <c r="R55" s="18"/>
      <c r="S55" s="18"/>
      <c r="T55" s="18"/>
      <c r="U55" s="18"/>
      <c r="V55" s="18"/>
      <c r="W55" s="18"/>
      <c r="X55" s="18"/>
      <c r="Y55" s="18"/>
      <c r="Z55" s="18"/>
    </row>
    <row r="56" spans="1:26">
      <c r="A56" s="32"/>
      <c r="B56" s="67">
        <v>49</v>
      </c>
      <c r="C56" s="68">
        <v>49</v>
      </c>
      <c r="D56" s="35"/>
      <c r="E56" s="79"/>
      <c r="F56" s="37"/>
      <c r="G56" s="80"/>
      <c r="H56" s="80"/>
      <c r="I56" s="38"/>
      <c r="J56" s="38"/>
      <c r="K56" s="38"/>
      <c r="L56" s="38">
        <f t="shared" si="1"/>
        <v>0</v>
      </c>
      <c r="M56" s="38"/>
      <c r="N56" s="38">
        <f t="shared" si="0"/>
        <v>0</v>
      </c>
      <c r="O56" s="82"/>
      <c r="P56" s="11"/>
      <c r="Q56" s="18"/>
      <c r="R56" s="18"/>
      <c r="S56" s="18"/>
      <c r="T56" s="18"/>
      <c r="U56" s="18"/>
      <c r="V56" s="18"/>
      <c r="W56" s="18"/>
      <c r="X56" s="18"/>
      <c r="Y56" s="18"/>
      <c r="Z56" s="18"/>
    </row>
    <row r="57" spans="1:26">
      <c r="A57" s="32"/>
      <c r="B57" s="44">
        <v>50</v>
      </c>
      <c r="C57" s="45">
        <v>50</v>
      </c>
      <c r="D57" s="46"/>
      <c r="E57" s="47"/>
      <c r="F57" s="48"/>
      <c r="G57" s="49"/>
      <c r="H57" s="49"/>
      <c r="I57" s="49"/>
      <c r="J57" s="49"/>
      <c r="K57" s="49"/>
      <c r="L57" s="49">
        <f t="shared" si="1"/>
        <v>0</v>
      </c>
      <c r="M57" s="49"/>
      <c r="N57" s="49">
        <f t="shared" si="0"/>
        <v>0</v>
      </c>
      <c r="O57" s="82"/>
      <c r="P57" s="11"/>
      <c r="Q57" s="18"/>
      <c r="R57" s="18"/>
      <c r="S57" s="18"/>
      <c r="T57" s="18"/>
      <c r="U57" s="18"/>
      <c r="V57" s="18"/>
      <c r="W57" s="18"/>
      <c r="X57" s="18"/>
      <c r="Y57" s="18"/>
      <c r="Z57" s="18"/>
    </row>
    <row r="58" spans="1:26">
      <c r="A58" s="32"/>
      <c r="B58" s="44">
        <v>51</v>
      </c>
      <c r="C58" s="45">
        <v>51</v>
      </c>
      <c r="D58" s="46"/>
      <c r="E58" s="54"/>
      <c r="F58" s="48"/>
      <c r="G58" s="49"/>
      <c r="H58" s="49"/>
      <c r="I58" s="49"/>
      <c r="J58" s="49"/>
      <c r="K58" s="49"/>
      <c r="L58" s="49">
        <f t="shared" si="1"/>
        <v>0</v>
      </c>
      <c r="M58" s="49"/>
      <c r="N58" s="49">
        <f t="shared" si="0"/>
        <v>0</v>
      </c>
      <c r="O58" s="82"/>
      <c r="P58" s="11"/>
      <c r="Q58" s="18"/>
      <c r="R58" s="18"/>
      <c r="S58" s="18"/>
      <c r="T58" s="18"/>
      <c r="U58" s="18"/>
      <c r="V58" s="18"/>
      <c r="W58" s="18"/>
      <c r="X58" s="18"/>
      <c r="Y58" s="18"/>
      <c r="Z58" s="18"/>
    </row>
    <row r="59" spans="1:26">
      <c r="A59" s="32"/>
      <c r="B59" s="44">
        <v>52</v>
      </c>
      <c r="C59" s="45">
        <v>52</v>
      </c>
      <c r="D59" s="46"/>
      <c r="E59" s="47"/>
      <c r="F59" s="48"/>
      <c r="G59" s="49"/>
      <c r="H59" s="49"/>
      <c r="I59" s="49"/>
      <c r="J59" s="49"/>
      <c r="K59" s="49"/>
      <c r="L59" s="49">
        <f t="shared" si="1"/>
        <v>0</v>
      </c>
      <c r="M59" s="49"/>
      <c r="N59" s="49">
        <f t="shared" si="0"/>
        <v>0</v>
      </c>
      <c r="O59" s="86"/>
      <c r="P59" s="11"/>
      <c r="Q59" s="18"/>
      <c r="R59" s="18"/>
      <c r="S59" s="18"/>
      <c r="T59" s="18"/>
      <c r="U59" s="18"/>
      <c r="V59" s="18"/>
      <c r="W59" s="18"/>
      <c r="X59" s="18"/>
      <c r="Y59" s="18"/>
      <c r="Z59" s="18"/>
    </row>
    <row r="60" spans="1:26">
      <c r="A60" s="32"/>
      <c r="B60" s="44">
        <v>53</v>
      </c>
      <c r="C60" s="45">
        <v>53</v>
      </c>
      <c r="D60" s="46"/>
      <c r="E60" s="47"/>
      <c r="F60" s="48"/>
      <c r="G60" s="49"/>
      <c r="H60" s="49"/>
      <c r="I60" s="49"/>
      <c r="J60" s="49"/>
      <c r="K60" s="49"/>
      <c r="L60" s="49">
        <f t="shared" si="1"/>
        <v>0</v>
      </c>
      <c r="M60" s="49"/>
      <c r="N60" s="49">
        <f t="shared" si="0"/>
        <v>0</v>
      </c>
      <c r="O60" s="81"/>
      <c r="P60" s="11"/>
      <c r="Q60" s="18"/>
      <c r="R60" s="18"/>
      <c r="S60" s="18"/>
      <c r="T60" s="18"/>
      <c r="U60" s="18"/>
      <c r="V60" s="18"/>
      <c r="W60" s="18"/>
      <c r="X60" s="18"/>
      <c r="Y60" s="18"/>
      <c r="Z60" s="18"/>
    </row>
    <row r="61" spans="1:26" ht="15.75" thickBot="1">
      <c r="A61" s="32"/>
      <c r="B61" s="74">
        <v>54</v>
      </c>
      <c r="C61" s="83">
        <v>54</v>
      </c>
      <c r="D61" s="76"/>
      <c r="E61" s="77"/>
      <c r="F61" s="85"/>
      <c r="G61" s="61"/>
      <c r="H61" s="78"/>
      <c r="I61" s="78"/>
      <c r="J61" s="78"/>
      <c r="K61" s="78"/>
      <c r="L61" s="49">
        <f t="shared" si="1"/>
        <v>0</v>
      </c>
      <c r="M61" s="49"/>
      <c r="N61" s="49">
        <f t="shared" si="0"/>
        <v>0</v>
      </c>
      <c r="O61" s="81"/>
      <c r="P61" s="11"/>
      <c r="Q61" s="18"/>
      <c r="R61" s="18"/>
      <c r="S61" s="18"/>
      <c r="T61" s="18"/>
      <c r="U61" s="18"/>
      <c r="V61" s="18"/>
      <c r="W61" s="18"/>
      <c r="X61" s="18"/>
      <c r="Y61" s="18"/>
      <c r="Z61" s="18"/>
    </row>
    <row r="62" spans="1:26">
      <c r="A62" s="32"/>
      <c r="B62" s="67">
        <v>55</v>
      </c>
      <c r="C62" s="68">
        <v>55</v>
      </c>
      <c r="D62" s="35"/>
      <c r="E62" s="79"/>
      <c r="F62" s="37"/>
      <c r="G62" s="80"/>
      <c r="H62" s="38"/>
      <c r="I62" s="38"/>
      <c r="J62" s="38"/>
      <c r="K62" s="38"/>
      <c r="L62" s="38">
        <f t="shared" si="1"/>
        <v>0</v>
      </c>
      <c r="M62" s="38"/>
      <c r="N62" s="38">
        <f t="shared" si="0"/>
        <v>0</v>
      </c>
      <c r="O62" s="82"/>
      <c r="P62" s="11"/>
      <c r="Q62" s="18"/>
      <c r="R62" s="18"/>
      <c r="S62" s="18"/>
      <c r="T62" s="18"/>
      <c r="U62" s="18"/>
      <c r="V62" s="18"/>
      <c r="W62" s="18"/>
      <c r="X62" s="18"/>
      <c r="Y62" s="18"/>
      <c r="Z62" s="18"/>
    </row>
    <row r="63" spans="1:26">
      <c r="A63" s="32"/>
      <c r="B63" s="44">
        <v>56</v>
      </c>
      <c r="C63" s="45">
        <v>56</v>
      </c>
      <c r="D63" s="46"/>
      <c r="E63" s="47"/>
      <c r="F63" s="48"/>
      <c r="G63" s="49"/>
      <c r="H63" s="49"/>
      <c r="I63" s="49"/>
      <c r="J63" s="49"/>
      <c r="K63" s="49"/>
      <c r="L63" s="49">
        <f t="shared" si="1"/>
        <v>0</v>
      </c>
      <c r="M63" s="49"/>
      <c r="N63" s="49">
        <f t="shared" si="0"/>
        <v>0</v>
      </c>
      <c r="O63" s="82"/>
      <c r="P63" s="11"/>
      <c r="Q63" s="18"/>
      <c r="R63" s="18"/>
      <c r="S63" s="18"/>
      <c r="T63" s="18"/>
      <c r="U63" s="18"/>
      <c r="V63" s="18"/>
      <c r="W63" s="18"/>
      <c r="X63" s="18"/>
      <c r="Y63" s="18"/>
      <c r="Z63" s="18"/>
    </row>
    <row r="64" spans="1:26">
      <c r="A64" s="32"/>
      <c r="B64" s="44">
        <v>57</v>
      </c>
      <c r="C64" s="45">
        <v>57</v>
      </c>
      <c r="D64" s="46"/>
      <c r="E64" s="47"/>
      <c r="F64" s="48"/>
      <c r="G64" s="49"/>
      <c r="H64" s="49"/>
      <c r="I64" s="49"/>
      <c r="J64" s="49"/>
      <c r="K64" s="49"/>
      <c r="L64" s="49">
        <f t="shared" si="1"/>
        <v>0</v>
      </c>
      <c r="M64" s="49"/>
      <c r="N64" s="49">
        <f t="shared" si="0"/>
        <v>0</v>
      </c>
      <c r="O64" s="86"/>
      <c r="P64" s="11"/>
      <c r="Q64" s="18"/>
      <c r="R64" s="18"/>
      <c r="S64" s="18"/>
      <c r="T64" s="18"/>
      <c r="U64" s="18"/>
      <c r="V64" s="18"/>
      <c r="W64" s="18"/>
      <c r="X64" s="18"/>
      <c r="Y64" s="18"/>
      <c r="Z64" s="18"/>
    </row>
    <row r="65" spans="1:26">
      <c r="A65" s="32"/>
      <c r="B65" s="44">
        <v>58</v>
      </c>
      <c r="C65" s="45">
        <v>58</v>
      </c>
      <c r="D65" s="46"/>
      <c r="E65" s="47"/>
      <c r="F65" s="48"/>
      <c r="G65" s="49"/>
      <c r="H65" s="49"/>
      <c r="I65" s="49"/>
      <c r="J65" s="49"/>
      <c r="K65" s="49"/>
      <c r="L65" s="49">
        <f t="shared" si="1"/>
        <v>0</v>
      </c>
      <c r="M65" s="49"/>
      <c r="N65" s="49">
        <f t="shared" si="0"/>
        <v>0</v>
      </c>
      <c r="O65" s="81"/>
      <c r="P65" s="11"/>
      <c r="Q65" s="18"/>
      <c r="R65" s="18"/>
      <c r="S65" s="18"/>
      <c r="T65" s="18"/>
      <c r="U65" s="18"/>
      <c r="V65" s="18"/>
      <c r="W65" s="18"/>
      <c r="X65" s="18"/>
      <c r="Y65" s="18"/>
      <c r="Z65" s="18"/>
    </row>
    <row r="66" spans="1:26">
      <c r="A66" s="32"/>
      <c r="B66" s="44">
        <v>59</v>
      </c>
      <c r="C66" s="45">
        <v>59</v>
      </c>
      <c r="D66" s="46"/>
      <c r="E66" s="47"/>
      <c r="F66" s="48"/>
      <c r="G66" s="49"/>
      <c r="H66" s="49"/>
      <c r="I66" s="49"/>
      <c r="J66" s="49"/>
      <c r="K66" s="49"/>
      <c r="L66" s="49">
        <f t="shared" si="1"/>
        <v>0</v>
      </c>
      <c r="M66" s="49"/>
      <c r="N66" s="49">
        <f t="shared" si="0"/>
        <v>0</v>
      </c>
      <c r="O66" s="86"/>
      <c r="P66" s="11"/>
      <c r="Q66" s="18"/>
      <c r="R66" s="18"/>
      <c r="S66" s="18"/>
      <c r="T66" s="18"/>
      <c r="U66" s="18"/>
      <c r="V66" s="18"/>
      <c r="W66" s="18"/>
      <c r="X66" s="18"/>
      <c r="Y66" s="18"/>
      <c r="Z66" s="18"/>
    </row>
    <row r="67" spans="1:26" ht="15.75" thickBot="1">
      <c r="A67" s="32"/>
      <c r="B67" s="56">
        <v>60</v>
      </c>
      <c r="C67" s="57">
        <v>60</v>
      </c>
      <c r="D67" s="58"/>
      <c r="E67" s="87"/>
      <c r="F67" s="59"/>
      <c r="G67" s="61"/>
      <c r="H67" s="61"/>
      <c r="I67" s="60"/>
      <c r="J67" s="60"/>
      <c r="K67" s="60"/>
      <c r="L67" s="60">
        <f t="shared" si="1"/>
        <v>0</v>
      </c>
      <c r="M67" s="60"/>
      <c r="N67" s="60">
        <f t="shared" si="0"/>
        <v>0</v>
      </c>
      <c r="O67" s="88"/>
      <c r="P67" s="11"/>
      <c r="Q67" s="18"/>
      <c r="R67" s="18"/>
      <c r="S67" s="18"/>
      <c r="T67" s="18"/>
      <c r="U67" s="18"/>
      <c r="V67" s="18"/>
      <c r="W67" s="18"/>
      <c r="X67" s="18"/>
      <c r="Y67" s="18"/>
      <c r="Z67" s="18"/>
    </row>
    <row r="68" spans="1:26" ht="15.75" thickTop="1">
      <c r="A68" s="11"/>
      <c r="B68" s="12"/>
      <c r="C68" s="12"/>
      <c r="D68" s="11"/>
      <c r="E68" s="89"/>
      <c r="F68" s="14"/>
      <c r="G68" s="90"/>
      <c r="H68" s="90"/>
      <c r="I68" s="11"/>
      <c r="J68" s="11"/>
      <c r="K68" s="11"/>
      <c r="L68" s="11"/>
      <c r="M68" s="11"/>
      <c r="N68" s="11"/>
      <c r="O68" s="11"/>
      <c r="P68" s="11"/>
      <c r="Q68" s="18"/>
      <c r="R68" s="18"/>
      <c r="S68" s="18"/>
      <c r="T68" s="18"/>
      <c r="U68" s="18"/>
      <c r="V68" s="18"/>
      <c r="W68" s="18"/>
      <c r="X68" s="18"/>
      <c r="Y68" s="18"/>
      <c r="Z68" s="18"/>
    </row>
    <row r="69" spans="1:26">
      <c r="A69" s="11"/>
      <c r="B69" s="12"/>
      <c r="C69" s="12"/>
      <c r="D69" s="11"/>
      <c r="E69" s="91"/>
      <c r="F69" s="9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8"/>
      <c r="R69" s="18"/>
      <c r="S69" s="18"/>
      <c r="T69" s="18"/>
      <c r="U69" s="18"/>
      <c r="V69" s="18"/>
      <c r="W69" s="18"/>
      <c r="X69" s="18"/>
      <c r="Y69" s="18"/>
      <c r="Z69" s="18"/>
    </row>
    <row r="70" spans="1:26">
      <c r="A70" s="11"/>
      <c r="B70" s="12"/>
      <c r="C70" s="12"/>
      <c r="D70" s="11"/>
      <c r="E70" s="91"/>
      <c r="F70" s="9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8"/>
      <c r="R70" s="18"/>
      <c r="S70" s="18"/>
      <c r="T70" s="18"/>
      <c r="U70" s="18"/>
      <c r="V70" s="18"/>
      <c r="W70" s="18"/>
      <c r="X70" s="18"/>
      <c r="Y70" s="18"/>
      <c r="Z70" s="18"/>
    </row>
    <row r="71" spans="1:26">
      <c r="A71" s="11"/>
      <c r="B71" s="12"/>
      <c r="C71" s="12"/>
      <c r="D71" s="11"/>
      <c r="E71" s="91"/>
      <c r="F71" s="9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8"/>
      <c r="R71" s="18"/>
      <c r="S71" s="18"/>
      <c r="T71" s="18"/>
      <c r="U71" s="18"/>
      <c r="V71" s="18"/>
      <c r="W71" s="18"/>
      <c r="X71" s="18"/>
      <c r="Y71" s="18"/>
      <c r="Z71" s="18"/>
    </row>
    <row r="72" spans="1:26">
      <c r="A72" s="11"/>
      <c r="B72" s="12"/>
      <c r="C72" s="12"/>
      <c r="D72" s="11"/>
      <c r="E72" s="91"/>
      <c r="F72" s="9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8"/>
      <c r="R72" s="18"/>
      <c r="S72" s="18"/>
      <c r="T72" s="18"/>
      <c r="U72" s="18"/>
      <c r="V72" s="18"/>
      <c r="W72" s="18"/>
      <c r="X72" s="18"/>
      <c r="Y72" s="18"/>
      <c r="Z72" s="18"/>
    </row>
    <row r="73" spans="1:26">
      <c r="A73" s="18"/>
      <c r="B73" s="92"/>
      <c r="C73" s="92"/>
      <c r="D73" s="18"/>
      <c r="E73" s="93"/>
      <c r="F73" s="93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</row>
    <row r="74" spans="1:26">
      <c r="A74" s="18"/>
      <c r="B74" s="92"/>
      <c r="C74" s="92"/>
      <c r="D74" s="18"/>
      <c r="E74" s="93"/>
      <c r="F74" s="93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</row>
    <row r="75" spans="1:26">
      <c r="A75" s="18"/>
      <c r="B75" s="92"/>
      <c r="C75" s="92"/>
      <c r="D75" s="18"/>
      <c r="E75" s="93"/>
      <c r="F75" s="93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</row>
    <row r="76" spans="1:26">
      <c r="A76" s="18"/>
      <c r="B76" s="92"/>
      <c r="C76" s="92"/>
      <c r="D76" s="18"/>
      <c r="E76" s="93"/>
      <c r="F76" s="93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</row>
    <row r="77" spans="1:26">
      <c r="A77" s="18"/>
      <c r="B77" s="92"/>
      <c r="C77" s="92"/>
      <c r="D77" s="18"/>
      <c r="E77" s="93"/>
      <c r="F77" s="93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</row>
    <row r="78" spans="1:26">
      <c r="A78" s="18"/>
      <c r="B78" s="92"/>
      <c r="C78" s="92"/>
      <c r="D78" s="18"/>
      <c r="E78" s="93"/>
      <c r="F78" s="93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</row>
    <row r="79" spans="1:26"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</row>
    <row r="80" spans="1:26"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</row>
    <row r="81" spans="16:26">
      <c r="P81" s="18"/>
      <c r="R81" s="18"/>
      <c r="S81" s="18"/>
      <c r="T81" s="18"/>
      <c r="U81" s="18"/>
      <c r="V81" s="18"/>
      <c r="W81" s="18"/>
      <c r="X81" s="18"/>
      <c r="Y81" s="18"/>
      <c r="Z81" s="18"/>
    </row>
  </sheetData>
  <sortState ref="C8:N32">
    <sortCondition descending="1" ref="L8:L32"/>
  </sortState>
  <mergeCells count="2">
    <mergeCell ref="L1:O2"/>
    <mergeCell ref="B4:O6"/>
  </mergeCells>
  <hyperlinks>
    <hyperlink ref="L1:O2" location="RANGLISTE!A1" display="Tilbage til Ranglisten"/>
  </hyperlink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>
  <dimension ref="A1:Z81"/>
  <sheetViews>
    <sheetView workbookViewId="0">
      <selection activeCell="Q21" sqref="Q21"/>
    </sheetView>
  </sheetViews>
  <sheetFormatPr defaultRowHeight="15"/>
  <cols>
    <col min="1" max="1" width="3.42578125" style="19" customWidth="1"/>
    <col min="2" max="2" width="5.28515625" style="94" customWidth="1"/>
    <col min="3" max="3" width="8.42578125" style="94" customWidth="1"/>
    <col min="4" max="4" width="7" style="19" customWidth="1"/>
    <col min="5" max="5" width="10.7109375" style="95" customWidth="1"/>
    <col min="6" max="6" width="35.42578125" style="95" customWidth="1"/>
    <col min="7" max="11" width="4.85546875" style="19" customWidth="1"/>
    <col min="12" max="12" width="6.5703125" style="19" customWidth="1"/>
    <col min="13" max="13" width="6.85546875" style="19" customWidth="1"/>
    <col min="14" max="14" width="8.42578125" style="19" customWidth="1"/>
    <col min="15" max="15" width="5.7109375" style="19" customWidth="1"/>
    <col min="16" max="16" width="9.140625" style="19"/>
    <col min="17" max="17" width="20.140625" style="19" customWidth="1"/>
    <col min="18" max="16384" width="9.140625" style="19"/>
  </cols>
  <sheetData>
    <row r="1" spans="1:26" ht="12" customHeight="1">
      <c r="A1" s="11"/>
      <c r="B1" s="12"/>
      <c r="C1" s="12"/>
      <c r="D1" s="13"/>
      <c r="E1" s="14"/>
      <c r="F1" s="15"/>
      <c r="G1" s="16"/>
      <c r="H1" s="16"/>
      <c r="I1" s="16"/>
      <c r="J1" s="16"/>
      <c r="K1" s="16"/>
      <c r="L1" s="261" t="s">
        <v>202</v>
      </c>
      <c r="M1" s="262"/>
      <c r="N1" s="262"/>
      <c r="O1" s="263"/>
      <c r="P1" s="11"/>
      <c r="Q1" s="18"/>
      <c r="R1" s="18"/>
      <c r="S1" s="18"/>
      <c r="T1" s="18"/>
      <c r="U1" s="18"/>
      <c r="V1" s="18"/>
      <c r="W1" s="18"/>
      <c r="X1" s="18"/>
      <c r="Y1" s="18"/>
      <c r="Z1" s="18"/>
    </row>
    <row r="2" spans="1:26" ht="5.25" customHeight="1" thickBot="1">
      <c r="A2" s="11"/>
      <c r="B2" s="12"/>
      <c r="C2" s="12"/>
      <c r="D2" s="13"/>
      <c r="E2" s="14"/>
      <c r="F2" s="15"/>
      <c r="G2" s="16"/>
      <c r="H2" s="16"/>
      <c r="I2" s="16"/>
      <c r="J2" s="16"/>
      <c r="K2" s="16"/>
      <c r="L2" s="264"/>
      <c r="M2" s="265"/>
      <c r="N2" s="265"/>
      <c r="O2" s="266"/>
      <c r="P2" s="11"/>
      <c r="Q2" s="18"/>
      <c r="R2" s="18"/>
      <c r="S2" s="18"/>
      <c r="T2" s="18"/>
      <c r="U2" s="18"/>
      <c r="V2" s="18"/>
      <c r="W2" s="18"/>
      <c r="X2" s="18"/>
      <c r="Y2" s="18"/>
      <c r="Z2" s="18"/>
    </row>
    <row r="3" spans="1:26" ht="10.5" hidden="1" customHeight="1">
      <c r="A3" s="20"/>
      <c r="B3" s="21"/>
      <c r="C3" s="21"/>
      <c r="D3" s="22"/>
      <c r="E3" s="23"/>
      <c r="F3" s="24"/>
      <c r="G3" s="25"/>
      <c r="H3" s="25"/>
      <c r="I3" s="25"/>
      <c r="J3" s="25"/>
      <c r="K3" s="25"/>
      <c r="L3" s="25"/>
      <c r="M3" s="26"/>
      <c r="N3" s="20"/>
      <c r="O3" s="20"/>
      <c r="P3" s="11"/>
      <c r="Q3" s="18"/>
      <c r="R3" s="18"/>
      <c r="S3" s="18"/>
      <c r="T3" s="18"/>
      <c r="U3" s="18"/>
      <c r="V3" s="18"/>
      <c r="W3" s="18"/>
      <c r="X3" s="18"/>
      <c r="Y3" s="18"/>
      <c r="Z3" s="18"/>
    </row>
    <row r="4" spans="1:26" ht="15.75" customHeight="1" thickTop="1">
      <c r="A4" s="11"/>
      <c r="B4" s="237" t="s">
        <v>263</v>
      </c>
      <c r="C4" s="238"/>
      <c r="D4" s="238"/>
      <c r="E4" s="238"/>
      <c r="F4" s="238"/>
      <c r="G4" s="238"/>
      <c r="H4" s="238"/>
      <c r="I4" s="238"/>
      <c r="J4" s="238"/>
      <c r="K4" s="238"/>
      <c r="L4" s="238"/>
      <c r="M4" s="238"/>
      <c r="N4" s="238"/>
      <c r="O4" s="239"/>
      <c r="P4" s="11"/>
      <c r="Q4" s="18"/>
      <c r="R4" s="18"/>
      <c r="S4" s="18"/>
      <c r="T4" s="18"/>
      <c r="U4" s="18"/>
      <c r="V4" s="18"/>
      <c r="W4" s="18"/>
      <c r="X4" s="18"/>
      <c r="Y4" s="18"/>
      <c r="Z4" s="18"/>
    </row>
    <row r="5" spans="1:26" ht="15" customHeight="1">
      <c r="A5" s="11"/>
      <c r="B5" s="240"/>
      <c r="C5" s="241"/>
      <c r="D5" s="241"/>
      <c r="E5" s="241"/>
      <c r="F5" s="241"/>
      <c r="G5" s="241"/>
      <c r="H5" s="241"/>
      <c r="I5" s="241"/>
      <c r="J5" s="241"/>
      <c r="K5" s="241"/>
      <c r="L5" s="241"/>
      <c r="M5" s="241"/>
      <c r="N5" s="241"/>
      <c r="O5" s="242"/>
      <c r="P5" s="11"/>
      <c r="Q5" s="18"/>
      <c r="R5" s="18"/>
      <c r="S5" s="18"/>
      <c r="T5" s="18"/>
      <c r="U5" s="18"/>
      <c r="V5" s="18"/>
      <c r="W5" s="18"/>
      <c r="X5" s="18"/>
      <c r="Y5" s="18"/>
      <c r="Z5" s="18"/>
    </row>
    <row r="6" spans="1:26" ht="15.75" customHeight="1" thickBot="1">
      <c r="A6" s="11"/>
      <c r="B6" s="243"/>
      <c r="C6" s="244"/>
      <c r="D6" s="244"/>
      <c r="E6" s="244"/>
      <c r="F6" s="244"/>
      <c r="G6" s="244"/>
      <c r="H6" s="244"/>
      <c r="I6" s="244"/>
      <c r="J6" s="244"/>
      <c r="K6" s="244"/>
      <c r="L6" s="244"/>
      <c r="M6" s="244"/>
      <c r="N6" s="244"/>
      <c r="O6" s="245"/>
      <c r="P6" s="11"/>
      <c r="Q6" s="18"/>
      <c r="R6" s="18"/>
      <c r="S6" s="18"/>
      <c r="T6" s="18"/>
      <c r="U6" s="18"/>
      <c r="V6" s="18"/>
      <c r="W6" s="18"/>
      <c r="X6" s="18"/>
      <c r="Y6" s="18"/>
      <c r="Z6" s="18"/>
    </row>
    <row r="7" spans="1:26" ht="16.5" thickTop="1" thickBot="1">
      <c r="A7" s="11"/>
      <c r="B7" s="27" t="s">
        <v>52</v>
      </c>
      <c r="C7" s="27" t="s">
        <v>53</v>
      </c>
      <c r="D7" s="28" t="s">
        <v>54</v>
      </c>
      <c r="E7" s="29" t="s">
        <v>55</v>
      </c>
      <c r="F7" s="27" t="s">
        <v>56</v>
      </c>
      <c r="G7" s="28" t="s">
        <v>57</v>
      </c>
      <c r="H7" s="30" t="s">
        <v>58</v>
      </c>
      <c r="I7" s="27" t="s">
        <v>59</v>
      </c>
      <c r="J7" s="27" t="s">
        <v>60</v>
      </c>
      <c r="K7" s="27" t="s">
        <v>61</v>
      </c>
      <c r="L7" s="27" t="s">
        <v>62</v>
      </c>
      <c r="M7" s="27" t="s">
        <v>63</v>
      </c>
      <c r="N7" s="28" t="s">
        <v>64</v>
      </c>
      <c r="O7" s="31" t="s">
        <v>65</v>
      </c>
      <c r="P7" s="11"/>
      <c r="Q7" s="18"/>
      <c r="R7" s="18"/>
      <c r="S7" s="18"/>
      <c r="T7" s="18"/>
      <c r="U7" s="18"/>
      <c r="V7" s="18"/>
      <c r="W7" s="18"/>
      <c r="X7" s="18"/>
      <c r="Y7" s="18"/>
      <c r="Z7" s="18"/>
    </row>
    <row r="8" spans="1:26" ht="15.75" thickTop="1">
      <c r="A8" s="32"/>
      <c r="B8" s="33">
        <v>1</v>
      </c>
      <c r="C8" s="34">
        <v>8</v>
      </c>
      <c r="D8" s="35"/>
      <c r="E8" s="47" t="s">
        <v>182</v>
      </c>
      <c r="F8" s="48" t="s">
        <v>66</v>
      </c>
      <c r="G8" s="38"/>
      <c r="H8" s="38"/>
      <c r="I8" s="38"/>
      <c r="J8" s="38"/>
      <c r="K8" s="39"/>
      <c r="L8" s="133">
        <v>118</v>
      </c>
      <c r="M8" s="41"/>
      <c r="N8" s="42">
        <f t="shared" ref="N8:N67" si="0">SUM(L8:M8)</f>
        <v>118</v>
      </c>
      <c r="O8" s="43"/>
      <c r="P8" s="11"/>
      <c r="Q8" s="18"/>
      <c r="R8" s="18"/>
      <c r="S8" s="18"/>
      <c r="T8" s="18"/>
      <c r="U8" s="18"/>
      <c r="V8" s="18"/>
      <c r="W8" s="18"/>
      <c r="X8" s="18"/>
      <c r="Y8" s="18"/>
      <c r="Z8" s="18"/>
    </row>
    <row r="9" spans="1:26">
      <c r="A9" s="32"/>
      <c r="B9" s="44">
        <v>2</v>
      </c>
      <c r="C9" s="45">
        <v>14</v>
      </c>
      <c r="D9" s="46"/>
      <c r="E9" s="47" t="s">
        <v>187</v>
      </c>
      <c r="F9" s="48" t="s">
        <v>155</v>
      </c>
      <c r="G9" s="49"/>
      <c r="H9" s="49"/>
      <c r="I9" s="49"/>
      <c r="J9" s="49"/>
      <c r="K9" s="50"/>
      <c r="L9" s="134">
        <v>113</v>
      </c>
      <c r="M9" s="52"/>
      <c r="N9" s="52">
        <f t="shared" si="0"/>
        <v>113</v>
      </c>
      <c r="O9" s="53"/>
      <c r="P9" s="11"/>
      <c r="Q9" s="18"/>
      <c r="R9" s="18"/>
      <c r="S9" s="18"/>
      <c r="T9" s="18"/>
      <c r="U9" s="18"/>
      <c r="V9" s="18"/>
      <c r="W9" s="18"/>
      <c r="X9" s="18"/>
      <c r="Y9" s="18"/>
      <c r="Z9" s="18"/>
    </row>
    <row r="10" spans="1:26">
      <c r="A10" s="32"/>
      <c r="B10" s="44">
        <v>3</v>
      </c>
      <c r="C10" s="45">
        <v>4</v>
      </c>
      <c r="D10" s="46"/>
      <c r="E10" s="47" t="s">
        <v>4</v>
      </c>
      <c r="F10" s="48" t="s">
        <v>165</v>
      </c>
      <c r="G10" s="49"/>
      <c r="H10" s="49"/>
      <c r="I10" s="49"/>
      <c r="J10" s="49"/>
      <c r="K10" s="50"/>
      <c r="L10" s="134">
        <v>110</v>
      </c>
      <c r="M10" s="52"/>
      <c r="N10" s="52">
        <f t="shared" si="0"/>
        <v>110</v>
      </c>
      <c r="O10" s="53"/>
      <c r="P10" s="11"/>
      <c r="Q10" s="18"/>
      <c r="R10" s="18"/>
      <c r="S10" s="18"/>
      <c r="T10" s="18"/>
      <c r="U10" s="18"/>
      <c r="V10" s="18"/>
      <c r="W10" s="18"/>
      <c r="X10" s="18"/>
      <c r="Y10" s="18"/>
      <c r="Z10" s="18"/>
    </row>
    <row r="11" spans="1:26">
      <c r="A11" s="32"/>
      <c r="B11" s="44">
        <v>4</v>
      </c>
      <c r="C11" s="45">
        <v>24</v>
      </c>
      <c r="D11" s="46"/>
      <c r="E11" s="47" t="s">
        <v>12</v>
      </c>
      <c r="F11" s="48" t="s">
        <v>240</v>
      </c>
      <c r="G11" s="49"/>
      <c r="H11" s="49"/>
      <c r="I11" s="49"/>
      <c r="J11" s="49"/>
      <c r="K11" s="50"/>
      <c r="L11" s="134">
        <v>110</v>
      </c>
      <c r="M11" s="52"/>
      <c r="N11" s="52">
        <f t="shared" si="0"/>
        <v>110</v>
      </c>
      <c r="O11" s="53"/>
      <c r="P11" s="11"/>
      <c r="Q11" s="18"/>
      <c r="R11" s="18"/>
      <c r="S11" s="18"/>
      <c r="T11" s="18"/>
      <c r="U11" s="18"/>
      <c r="V11" s="18"/>
      <c r="W11" s="18"/>
      <c r="X11" s="18"/>
      <c r="Y11" s="18"/>
      <c r="Z11" s="18"/>
    </row>
    <row r="12" spans="1:26">
      <c r="A12" s="32"/>
      <c r="B12" s="44">
        <v>5</v>
      </c>
      <c r="C12" s="45">
        <v>7</v>
      </c>
      <c r="D12" s="46" t="s">
        <v>157</v>
      </c>
      <c r="E12" s="54" t="s">
        <v>12</v>
      </c>
      <c r="F12" s="48" t="s">
        <v>159</v>
      </c>
      <c r="G12" s="49"/>
      <c r="H12" s="49"/>
      <c r="I12" s="49"/>
      <c r="J12" s="49"/>
      <c r="K12" s="50"/>
      <c r="L12" s="135">
        <v>109</v>
      </c>
      <c r="M12" s="52"/>
      <c r="N12" s="52">
        <f t="shared" si="0"/>
        <v>109</v>
      </c>
      <c r="O12" s="53"/>
      <c r="P12" s="11"/>
      <c r="Q12" s="18"/>
      <c r="R12" s="18"/>
      <c r="S12" s="18"/>
      <c r="T12" s="18"/>
      <c r="U12" s="18"/>
      <c r="V12" s="18"/>
      <c r="W12" s="18"/>
      <c r="X12" s="18"/>
      <c r="Y12" s="18"/>
      <c r="Z12" s="18"/>
    </row>
    <row r="13" spans="1:26" ht="15.75" thickBot="1">
      <c r="A13" s="32"/>
      <c r="B13" s="56">
        <v>6</v>
      </c>
      <c r="C13" s="57">
        <v>12</v>
      </c>
      <c r="D13" s="58"/>
      <c r="E13" s="59" t="s">
        <v>0</v>
      </c>
      <c r="F13" s="59" t="s">
        <v>183</v>
      </c>
      <c r="G13" s="60"/>
      <c r="H13" s="61"/>
      <c r="I13" s="60"/>
      <c r="J13" s="60"/>
      <c r="K13" s="62"/>
      <c r="L13" s="136">
        <v>108</v>
      </c>
      <c r="M13" s="64"/>
      <c r="N13" s="65">
        <f t="shared" si="0"/>
        <v>108</v>
      </c>
      <c r="O13" s="66"/>
      <c r="P13" s="11"/>
      <c r="Q13" s="18"/>
      <c r="R13" s="18"/>
      <c r="S13" s="18"/>
      <c r="T13" s="18"/>
      <c r="U13" s="18"/>
      <c r="V13" s="18"/>
      <c r="W13" s="18"/>
      <c r="X13" s="18"/>
      <c r="Y13" s="18"/>
      <c r="Z13" s="18"/>
    </row>
    <row r="14" spans="1:26" ht="15.75" thickTop="1">
      <c r="A14" s="32"/>
      <c r="B14" s="67">
        <v>7</v>
      </c>
      <c r="C14" s="68">
        <v>21</v>
      </c>
      <c r="D14" s="35"/>
      <c r="E14" s="153" t="s">
        <v>4</v>
      </c>
      <c r="F14" s="37" t="s">
        <v>70</v>
      </c>
      <c r="G14" s="69"/>
      <c r="H14" s="69"/>
      <c r="I14" s="38"/>
      <c r="J14" s="38"/>
      <c r="K14" s="38"/>
      <c r="L14" s="137">
        <v>108</v>
      </c>
      <c r="M14" s="69"/>
      <c r="N14" s="70">
        <f t="shared" si="0"/>
        <v>108</v>
      </c>
      <c r="O14" s="71"/>
      <c r="P14" s="11"/>
      <c r="Q14" s="18"/>
      <c r="R14" s="18"/>
      <c r="S14" s="18"/>
      <c r="T14" s="18"/>
      <c r="U14" s="18"/>
      <c r="V14" s="18"/>
      <c r="W14" s="18"/>
      <c r="X14" s="18"/>
      <c r="Y14" s="18"/>
      <c r="Z14" s="18"/>
    </row>
    <row r="15" spans="1:26">
      <c r="A15" s="32"/>
      <c r="B15" s="44">
        <v>8</v>
      </c>
      <c r="C15" s="45">
        <v>25</v>
      </c>
      <c r="D15" s="46"/>
      <c r="E15" s="47" t="s">
        <v>12</v>
      </c>
      <c r="F15" s="48" t="s">
        <v>241</v>
      </c>
      <c r="G15" s="49"/>
      <c r="H15" s="49"/>
      <c r="I15" s="49"/>
      <c r="J15" s="49"/>
      <c r="K15" s="49"/>
      <c r="L15" s="116">
        <v>107</v>
      </c>
      <c r="M15" s="49"/>
      <c r="N15" s="49">
        <f t="shared" si="0"/>
        <v>107</v>
      </c>
      <c r="O15" s="72"/>
      <c r="P15" s="11"/>
      <c r="Q15" s="18"/>
      <c r="R15" s="18"/>
      <c r="S15" s="18"/>
      <c r="T15" s="18"/>
      <c r="U15" s="18"/>
      <c r="V15" s="18"/>
      <c r="W15" s="18"/>
      <c r="X15" s="18"/>
      <c r="Y15" s="18"/>
      <c r="Z15" s="18"/>
    </row>
    <row r="16" spans="1:26" ht="15.75" thickBot="1">
      <c r="A16" s="32"/>
      <c r="B16" s="44">
        <v>9</v>
      </c>
      <c r="C16" s="45">
        <v>18</v>
      </c>
      <c r="D16" s="46"/>
      <c r="E16" s="47" t="s">
        <v>12</v>
      </c>
      <c r="F16" s="48" t="s">
        <v>188</v>
      </c>
      <c r="G16" s="49"/>
      <c r="H16" s="49"/>
      <c r="I16" s="49"/>
      <c r="J16" s="49"/>
      <c r="K16" s="49"/>
      <c r="L16" s="116">
        <v>106</v>
      </c>
      <c r="M16" s="49"/>
      <c r="N16" s="50">
        <f t="shared" si="0"/>
        <v>106</v>
      </c>
      <c r="O16" s="73"/>
      <c r="P16" s="11"/>
      <c r="Q16" s="18"/>
      <c r="R16" s="18"/>
      <c r="S16" s="18"/>
      <c r="T16" s="18"/>
      <c r="U16" s="18"/>
      <c r="V16" s="18"/>
      <c r="W16" s="18"/>
      <c r="X16" s="18"/>
      <c r="Y16" s="18"/>
      <c r="Z16" s="18"/>
    </row>
    <row r="17" spans="1:26">
      <c r="A17" s="32"/>
      <c r="B17" s="44">
        <v>10</v>
      </c>
      <c r="C17" s="45">
        <v>13</v>
      </c>
      <c r="D17" s="46"/>
      <c r="E17" s="79" t="s">
        <v>0</v>
      </c>
      <c r="F17" s="79" t="s">
        <v>228</v>
      </c>
      <c r="G17" s="49"/>
      <c r="H17" s="49"/>
      <c r="I17" s="49"/>
      <c r="J17" s="49"/>
      <c r="K17" s="49"/>
      <c r="L17" s="116">
        <v>106</v>
      </c>
      <c r="M17" s="49"/>
      <c r="N17" s="50">
        <f t="shared" si="0"/>
        <v>106</v>
      </c>
      <c r="O17" s="73"/>
      <c r="P17" s="11"/>
      <c r="Q17" s="18"/>
      <c r="R17" s="18"/>
      <c r="S17" s="18"/>
      <c r="T17" s="18"/>
      <c r="U17" s="18"/>
      <c r="V17" s="18"/>
      <c r="W17" s="18"/>
      <c r="X17" s="18"/>
      <c r="Y17" s="18"/>
      <c r="Z17" s="18"/>
    </row>
    <row r="18" spans="1:26">
      <c r="A18" s="32"/>
      <c r="B18" s="44">
        <v>11</v>
      </c>
      <c r="C18" s="45">
        <v>22</v>
      </c>
      <c r="D18" s="46"/>
      <c r="E18" s="47" t="s">
        <v>8</v>
      </c>
      <c r="F18" s="48" t="s">
        <v>192</v>
      </c>
      <c r="G18" s="49"/>
      <c r="H18" s="49"/>
      <c r="I18" s="49"/>
      <c r="J18" s="49"/>
      <c r="K18" s="49"/>
      <c r="L18" s="116">
        <v>105</v>
      </c>
      <c r="M18" s="49"/>
      <c r="N18" s="50">
        <f t="shared" si="0"/>
        <v>105</v>
      </c>
      <c r="O18" s="73"/>
      <c r="P18" s="11"/>
      <c r="Q18" s="18"/>
      <c r="R18" s="18"/>
      <c r="S18" s="18"/>
      <c r="T18" s="18"/>
      <c r="U18" s="18"/>
      <c r="V18" s="18"/>
      <c r="W18" s="18"/>
      <c r="X18" s="18"/>
      <c r="Y18" s="18"/>
      <c r="Z18" s="18"/>
    </row>
    <row r="19" spans="1:26" ht="15.75" thickBot="1">
      <c r="A19" s="32"/>
      <c r="B19" s="74">
        <v>12</v>
      </c>
      <c r="C19" s="75">
        <v>2</v>
      </c>
      <c r="D19" s="76"/>
      <c r="E19" s="77" t="s">
        <v>4</v>
      </c>
      <c r="F19" s="77" t="s">
        <v>164</v>
      </c>
      <c r="G19" s="61"/>
      <c r="H19" s="61"/>
      <c r="I19" s="78"/>
      <c r="J19" s="78"/>
      <c r="K19" s="78"/>
      <c r="L19" s="116">
        <v>104</v>
      </c>
      <c r="M19" s="49"/>
      <c r="N19" s="49">
        <f t="shared" si="0"/>
        <v>104</v>
      </c>
      <c r="O19" s="73"/>
      <c r="P19" s="11"/>
      <c r="Q19" s="18"/>
      <c r="R19" s="18"/>
      <c r="S19" s="18"/>
      <c r="T19" s="18"/>
      <c r="U19" s="18"/>
      <c r="V19" s="18"/>
      <c r="W19" s="18"/>
      <c r="X19" s="18"/>
      <c r="Y19" s="18"/>
      <c r="Z19" s="18"/>
    </row>
    <row r="20" spans="1:26">
      <c r="A20" s="32"/>
      <c r="B20" s="67">
        <v>13</v>
      </c>
      <c r="C20" s="68">
        <v>20</v>
      </c>
      <c r="D20" s="35"/>
      <c r="E20" s="79" t="s">
        <v>4</v>
      </c>
      <c r="F20" s="79" t="s">
        <v>238</v>
      </c>
      <c r="G20" s="80"/>
      <c r="H20" s="80"/>
      <c r="I20" s="38"/>
      <c r="J20" s="38"/>
      <c r="K20" s="38"/>
      <c r="L20" s="112">
        <v>104</v>
      </c>
      <c r="M20" s="38"/>
      <c r="N20" s="39">
        <f t="shared" si="0"/>
        <v>104</v>
      </c>
      <c r="O20" s="81"/>
      <c r="P20" s="11"/>
      <c r="Q20" s="18"/>
      <c r="R20" s="18"/>
      <c r="S20" s="18"/>
      <c r="T20" s="18"/>
      <c r="U20" s="18"/>
      <c r="V20" s="18"/>
      <c r="W20" s="18"/>
      <c r="X20" s="18"/>
      <c r="Y20" s="18"/>
      <c r="Z20" s="18"/>
    </row>
    <row r="21" spans="1:26">
      <c r="A21" s="32"/>
      <c r="B21" s="44">
        <v>14</v>
      </c>
      <c r="C21" s="45">
        <v>28</v>
      </c>
      <c r="D21" s="46"/>
      <c r="E21" s="47" t="s">
        <v>4</v>
      </c>
      <c r="F21" s="48" t="s">
        <v>46</v>
      </c>
      <c r="G21" s="49"/>
      <c r="H21" s="49"/>
      <c r="I21" s="49"/>
      <c r="J21" s="49"/>
      <c r="K21" s="49"/>
      <c r="L21" s="116">
        <v>104</v>
      </c>
      <c r="M21" s="49"/>
      <c r="N21" s="49">
        <f t="shared" si="0"/>
        <v>104</v>
      </c>
      <c r="O21" s="81"/>
      <c r="P21" s="11"/>
      <c r="Q21" s="18"/>
      <c r="R21" s="18"/>
      <c r="S21" s="18"/>
      <c r="T21" s="18"/>
      <c r="U21" s="18"/>
      <c r="V21" s="18"/>
      <c r="W21" s="18"/>
      <c r="X21" s="18"/>
      <c r="Y21" s="18"/>
      <c r="Z21" s="18"/>
    </row>
    <row r="22" spans="1:26">
      <c r="A22" s="32"/>
      <c r="B22" s="44">
        <v>15</v>
      </c>
      <c r="C22" s="45">
        <v>1</v>
      </c>
      <c r="D22" s="46"/>
      <c r="E22" s="47" t="s">
        <v>67</v>
      </c>
      <c r="F22" s="48" t="s">
        <v>166</v>
      </c>
      <c r="G22" s="49"/>
      <c r="H22" s="49"/>
      <c r="I22" s="49"/>
      <c r="J22" s="49"/>
      <c r="K22" s="49"/>
      <c r="L22" s="116">
        <v>102</v>
      </c>
      <c r="M22" s="49"/>
      <c r="N22" s="49">
        <f t="shared" si="0"/>
        <v>102</v>
      </c>
      <c r="O22" s="81"/>
      <c r="P22" s="11"/>
      <c r="Q22" s="18"/>
      <c r="R22" s="18"/>
      <c r="S22" s="18"/>
      <c r="T22" s="18"/>
      <c r="U22" s="18"/>
      <c r="V22" s="18"/>
      <c r="W22" s="18"/>
      <c r="X22" s="18"/>
      <c r="Y22" s="18"/>
      <c r="Z22" s="18"/>
    </row>
    <row r="23" spans="1:26">
      <c r="A23" s="32"/>
      <c r="B23" s="44">
        <v>16</v>
      </c>
      <c r="C23" s="45">
        <v>9</v>
      </c>
      <c r="D23" s="46"/>
      <c r="E23" s="47" t="s">
        <v>12</v>
      </c>
      <c r="F23" s="48" t="s">
        <v>154</v>
      </c>
      <c r="G23" s="49"/>
      <c r="H23" s="49"/>
      <c r="I23" s="49"/>
      <c r="J23" s="49"/>
      <c r="K23" s="49"/>
      <c r="L23" s="116">
        <v>101</v>
      </c>
      <c r="M23" s="49"/>
      <c r="N23" s="49">
        <f t="shared" si="0"/>
        <v>101</v>
      </c>
      <c r="O23" s="81"/>
      <c r="P23" s="11"/>
      <c r="Q23" s="18"/>
      <c r="R23" s="18"/>
      <c r="S23" s="18"/>
      <c r="T23" s="18"/>
      <c r="U23" s="18"/>
      <c r="V23" s="18"/>
      <c r="W23" s="18"/>
      <c r="X23" s="18"/>
      <c r="Y23" s="18"/>
      <c r="Z23" s="18"/>
    </row>
    <row r="24" spans="1:26">
      <c r="A24" s="32"/>
      <c r="B24" s="44">
        <v>17</v>
      </c>
      <c r="C24" s="45">
        <v>32</v>
      </c>
      <c r="D24" s="46"/>
      <c r="E24" s="47" t="s">
        <v>67</v>
      </c>
      <c r="F24" s="48" t="s">
        <v>267</v>
      </c>
      <c r="G24" s="49"/>
      <c r="H24" s="49"/>
      <c r="I24" s="49"/>
      <c r="J24" s="49"/>
      <c r="K24" s="49"/>
      <c r="L24" s="116">
        <v>101</v>
      </c>
      <c r="M24" s="49"/>
      <c r="N24" s="49">
        <f t="shared" si="0"/>
        <v>101</v>
      </c>
      <c r="O24" s="82"/>
      <c r="P24" s="11"/>
      <c r="Q24" s="18"/>
      <c r="R24" s="18"/>
      <c r="S24" s="18"/>
      <c r="T24" s="18"/>
      <c r="U24" s="18"/>
      <c r="V24" s="18"/>
      <c r="W24" s="18"/>
      <c r="X24" s="18"/>
      <c r="Y24" s="18"/>
      <c r="Z24" s="18"/>
    </row>
    <row r="25" spans="1:26" ht="15.75" thickBot="1">
      <c r="A25" s="32"/>
      <c r="B25" s="74">
        <v>18</v>
      </c>
      <c r="C25" s="83">
        <v>16</v>
      </c>
      <c r="D25" s="76"/>
      <c r="E25" s="77" t="s">
        <v>8</v>
      </c>
      <c r="F25" s="77" t="s">
        <v>174</v>
      </c>
      <c r="G25" s="78"/>
      <c r="H25" s="78"/>
      <c r="I25" s="78"/>
      <c r="J25" s="78"/>
      <c r="K25" s="78"/>
      <c r="L25" s="116">
        <v>100</v>
      </c>
      <c r="M25" s="49"/>
      <c r="N25" s="49">
        <f t="shared" si="0"/>
        <v>100</v>
      </c>
      <c r="O25" s="84"/>
      <c r="P25" s="11"/>
      <c r="Q25" s="18"/>
      <c r="R25" s="18"/>
      <c r="S25" s="18"/>
      <c r="T25" s="18"/>
      <c r="U25" s="18"/>
      <c r="V25" s="18"/>
      <c r="W25" s="18"/>
      <c r="X25" s="18"/>
      <c r="Y25" s="18"/>
      <c r="Z25" s="18"/>
    </row>
    <row r="26" spans="1:26">
      <c r="A26" s="32"/>
      <c r="B26" s="67">
        <v>19</v>
      </c>
      <c r="C26" s="68">
        <v>27</v>
      </c>
      <c r="D26" s="35"/>
      <c r="E26" s="151" t="s">
        <v>2</v>
      </c>
      <c r="F26" s="79" t="s">
        <v>156</v>
      </c>
      <c r="G26" s="38"/>
      <c r="H26" s="38"/>
      <c r="I26" s="38"/>
      <c r="J26" s="38"/>
      <c r="K26" s="38"/>
      <c r="L26" s="112">
        <v>99</v>
      </c>
      <c r="M26" s="38"/>
      <c r="N26" s="38">
        <f t="shared" si="0"/>
        <v>99</v>
      </c>
      <c r="O26" s="82"/>
      <c r="P26" s="11"/>
      <c r="Q26" s="18"/>
      <c r="R26" s="18"/>
      <c r="S26" s="18"/>
      <c r="T26" s="18"/>
      <c r="U26" s="18"/>
      <c r="V26" s="18"/>
      <c r="W26" s="18"/>
      <c r="X26" s="18"/>
      <c r="Y26" s="18"/>
      <c r="Z26" s="18"/>
    </row>
    <row r="27" spans="1:26">
      <c r="A27" s="32"/>
      <c r="B27" s="44">
        <v>20</v>
      </c>
      <c r="C27" s="45">
        <v>29</v>
      </c>
      <c r="D27" s="46"/>
      <c r="E27" s="47" t="s">
        <v>204</v>
      </c>
      <c r="F27" s="48" t="s">
        <v>243</v>
      </c>
      <c r="G27" s="49"/>
      <c r="H27" s="49"/>
      <c r="I27" s="49"/>
      <c r="J27" s="49"/>
      <c r="K27" s="49"/>
      <c r="L27" s="116">
        <v>99</v>
      </c>
      <c r="M27" s="49"/>
      <c r="N27" s="49">
        <f t="shared" si="0"/>
        <v>99</v>
      </c>
      <c r="O27" s="81"/>
      <c r="P27" s="11"/>
      <c r="Q27" s="18"/>
      <c r="R27" s="18"/>
      <c r="S27" s="18"/>
      <c r="T27" s="18"/>
      <c r="U27" s="18"/>
      <c r="V27" s="18"/>
      <c r="W27" s="18"/>
      <c r="X27" s="18"/>
      <c r="Y27" s="18"/>
      <c r="Z27" s="18"/>
    </row>
    <row r="28" spans="1:26">
      <c r="A28" s="32"/>
      <c r="B28" s="44">
        <v>21</v>
      </c>
      <c r="C28" s="45">
        <v>5</v>
      </c>
      <c r="D28" s="46"/>
      <c r="E28" s="54" t="s">
        <v>12</v>
      </c>
      <c r="F28" s="48" t="s">
        <v>236</v>
      </c>
      <c r="G28" s="49"/>
      <c r="H28" s="49"/>
      <c r="I28" s="49"/>
      <c r="J28" s="49"/>
      <c r="K28" s="49"/>
      <c r="L28" s="116">
        <v>98</v>
      </c>
      <c r="M28" s="49"/>
      <c r="N28" s="49">
        <f t="shared" si="0"/>
        <v>98</v>
      </c>
      <c r="O28" s="81"/>
      <c r="P28" s="11"/>
      <c r="Q28" s="18"/>
      <c r="R28" s="18"/>
      <c r="S28" s="18"/>
      <c r="T28" s="18"/>
      <c r="U28" s="18"/>
      <c r="V28" s="18"/>
      <c r="W28" s="18"/>
      <c r="X28" s="18"/>
      <c r="Y28" s="18"/>
      <c r="Z28" s="18"/>
    </row>
    <row r="29" spans="1:26">
      <c r="A29" s="32"/>
      <c r="B29" s="44">
        <v>22</v>
      </c>
      <c r="C29" s="45">
        <v>15</v>
      </c>
      <c r="D29" s="46"/>
      <c r="E29" s="54" t="s">
        <v>67</v>
      </c>
      <c r="F29" s="48" t="s">
        <v>185</v>
      </c>
      <c r="G29" s="49"/>
      <c r="H29" s="49"/>
      <c r="I29" s="49"/>
      <c r="J29" s="49"/>
      <c r="K29" s="49"/>
      <c r="L29" s="116">
        <v>96</v>
      </c>
      <c r="M29" s="49"/>
      <c r="N29" s="49">
        <f t="shared" si="0"/>
        <v>96</v>
      </c>
      <c r="O29" s="81"/>
      <c r="P29" s="11"/>
      <c r="Q29" s="18"/>
      <c r="R29" s="18"/>
      <c r="S29" s="18"/>
      <c r="T29" s="18"/>
      <c r="U29" s="18"/>
      <c r="V29" s="18"/>
      <c r="W29" s="18"/>
      <c r="X29" s="18"/>
      <c r="Y29" s="18"/>
      <c r="Z29" s="18"/>
    </row>
    <row r="30" spans="1:26">
      <c r="A30" s="32"/>
      <c r="B30" s="44">
        <v>23</v>
      </c>
      <c r="C30" s="45">
        <v>6</v>
      </c>
      <c r="D30" s="46" t="s">
        <v>157</v>
      </c>
      <c r="E30" s="47" t="s">
        <v>4</v>
      </c>
      <c r="F30" s="48" t="s">
        <v>167</v>
      </c>
      <c r="G30" s="49"/>
      <c r="H30" s="49"/>
      <c r="I30" s="49"/>
      <c r="J30" s="49"/>
      <c r="K30" s="49"/>
      <c r="L30" s="116">
        <v>95</v>
      </c>
      <c r="M30" s="49"/>
      <c r="N30" s="49">
        <f t="shared" si="0"/>
        <v>95</v>
      </c>
      <c r="O30" s="81"/>
      <c r="P30" s="11"/>
      <c r="Q30" s="18"/>
      <c r="R30" s="18"/>
      <c r="S30" s="18"/>
      <c r="T30" s="18"/>
      <c r="U30" s="18"/>
      <c r="V30" s="18"/>
      <c r="W30" s="18"/>
      <c r="X30" s="18"/>
      <c r="Y30" s="18"/>
      <c r="Z30" s="18"/>
    </row>
    <row r="31" spans="1:26" ht="15.75" thickBot="1">
      <c r="A31" s="32"/>
      <c r="B31" s="74">
        <v>24</v>
      </c>
      <c r="C31" s="83">
        <v>10</v>
      </c>
      <c r="D31" s="76"/>
      <c r="E31" s="85" t="s">
        <v>0</v>
      </c>
      <c r="F31" s="77" t="s">
        <v>161</v>
      </c>
      <c r="G31" s="61"/>
      <c r="H31" s="61"/>
      <c r="I31" s="78"/>
      <c r="J31" s="78"/>
      <c r="K31" s="78"/>
      <c r="L31" s="116">
        <v>91</v>
      </c>
      <c r="M31" s="49"/>
      <c r="N31" s="49">
        <f t="shared" si="0"/>
        <v>91</v>
      </c>
      <c r="O31" s="84"/>
      <c r="P31" s="11"/>
      <c r="Q31" s="18"/>
      <c r="R31" s="18"/>
      <c r="S31" s="18"/>
      <c r="T31" s="18"/>
      <c r="U31" s="18"/>
      <c r="V31" s="18"/>
      <c r="W31" s="18"/>
      <c r="X31" s="18"/>
      <c r="Y31" s="18"/>
      <c r="Z31" s="18"/>
    </row>
    <row r="32" spans="1:26">
      <c r="A32" s="32"/>
      <c r="B32" s="67">
        <v>25</v>
      </c>
      <c r="C32" s="68">
        <v>26</v>
      </c>
      <c r="D32" s="35"/>
      <c r="E32" s="36" t="s">
        <v>2</v>
      </c>
      <c r="F32" s="79" t="s">
        <v>242</v>
      </c>
      <c r="G32" s="80"/>
      <c r="H32" s="80"/>
      <c r="I32" s="38"/>
      <c r="J32" s="38"/>
      <c r="K32" s="38"/>
      <c r="L32" s="112">
        <v>90</v>
      </c>
      <c r="M32" s="38"/>
      <c r="N32" s="38">
        <f t="shared" si="0"/>
        <v>90</v>
      </c>
      <c r="O32" s="82"/>
      <c r="P32" s="11"/>
      <c r="Q32" s="18"/>
      <c r="R32" s="18"/>
      <c r="S32" s="18"/>
      <c r="T32" s="18"/>
      <c r="U32" s="18"/>
      <c r="V32" s="18"/>
      <c r="W32" s="18"/>
      <c r="X32" s="18"/>
      <c r="Y32" s="18"/>
      <c r="Z32" s="18"/>
    </row>
    <row r="33" spans="1:26">
      <c r="A33" s="32"/>
      <c r="B33" s="44">
        <v>26</v>
      </c>
      <c r="C33" s="45">
        <v>30</v>
      </c>
      <c r="D33" s="46"/>
      <c r="E33" s="47" t="s">
        <v>142</v>
      </c>
      <c r="F33" s="48" t="s">
        <v>244</v>
      </c>
      <c r="G33" s="49"/>
      <c r="H33" s="49"/>
      <c r="I33" s="49"/>
      <c r="J33" s="49"/>
      <c r="K33" s="49"/>
      <c r="L33" s="116">
        <v>90</v>
      </c>
      <c r="M33" s="49"/>
      <c r="N33" s="49">
        <f t="shared" si="0"/>
        <v>90</v>
      </c>
      <c r="O33" s="81"/>
      <c r="P33" s="11"/>
      <c r="Q33" s="18"/>
      <c r="R33" s="18"/>
      <c r="S33" s="18"/>
      <c r="T33" s="18"/>
      <c r="U33" s="18"/>
      <c r="V33" s="18"/>
      <c r="W33" s="18"/>
      <c r="X33" s="18"/>
      <c r="Y33" s="18"/>
      <c r="Z33" s="18"/>
    </row>
    <row r="34" spans="1:26">
      <c r="A34" s="32"/>
      <c r="B34" s="44">
        <v>27</v>
      </c>
      <c r="C34" s="45">
        <v>3</v>
      </c>
      <c r="D34" s="46"/>
      <c r="E34" s="47" t="s">
        <v>67</v>
      </c>
      <c r="F34" s="48" t="s">
        <v>237</v>
      </c>
      <c r="G34" s="49"/>
      <c r="H34" s="49"/>
      <c r="I34" s="49"/>
      <c r="J34" s="49"/>
      <c r="K34" s="49"/>
      <c r="L34" s="116">
        <v>88</v>
      </c>
      <c r="M34" s="49"/>
      <c r="N34" s="49">
        <f t="shared" si="0"/>
        <v>88</v>
      </c>
      <c r="O34" s="81"/>
      <c r="P34" s="11"/>
      <c r="Q34" s="18"/>
      <c r="R34" s="18"/>
      <c r="S34" s="18"/>
      <c r="T34" s="18"/>
      <c r="U34" s="18"/>
      <c r="V34" s="18"/>
      <c r="W34" s="18"/>
      <c r="X34" s="18"/>
      <c r="Y34" s="18"/>
      <c r="Z34" s="18"/>
    </row>
    <row r="35" spans="1:26">
      <c r="A35" s="32"/>
      <c r="B35" s="44">
        <v>28</v>
      </c>
      <c r="C35" s="45">
        <v>11</v>
      </c>
      <c r="D35" s="46"/>
      <c r="E35" s="47" t="s">
        <v>0</v>
      </c>
      <c r="F35" s="48" t="s">
        <v>17</v>
      </c>
      <c r="G35" s="49"/>
      <c r="H35" s="49"/>
      <c r="I35" s="49"/>
      <c r="J35" s="49"/>
      <c r="K35" s="49"/>
      <c r="L35" s="116">
        <v>82</v>
      </c>
      <c r="M35" s="49"/>
      <c r="N35" s="49">
        <f t="shared" si="0"/>
        <v>82</v>
      </c>
      <c r="O35" s="81"/>
      <c r="P35" s="11"/>
      <c r="Q35" s="18"/>
      <c r="R35" s="18"/>
      <c r="S35" s="18"/>
      <c r="T35" s="18"/>
      <c r="U35" s="18"/>
      <c r="V35" s="18"/>
      <c r="W35" s="18"/>
      <c r="X35" s="18"/>
      <c r="Y35" s="18"/>
      <c r="Z35" s="18"/>
    </row>
    <row r="36" spans="1:26">
      <c r="A36" s="32"/>
      <c r="B36" s="44">
        <v>29</v>
      </c>
      <c r="C36" s="45">
        <v>31</v>
      </c>
      <c r="D36" s="46"/>
      <c r="E36" s="47" t="s">
        <v>67</v>
      </c>
      <c r="F36" s="48" t="s">
        <v>222</v>
      </c>
      <c r="G36" s="49"/>
      <c r="H36" s="49"/>
      <c r="I36" s="49"/>
      <c r="J36" s="49"/>
      <c r="K36" s="49"/>
      <c r="L36" s="116">
        <v>74</v>
      </c>
      <c r="M36" s="49"/>
      <c r="N36" s="49">
        <f t="shared" si="0"/>
        <v>74</v>
      </c>
      <c r="O36" s="86"/>
      <c r="P36" s="11"/>
      <c r="Q36" s="18"/>
      <c r="R36" s="18"/>
      <c r="S36" s="18"/>
      <c r="T36" s="18"/>
      <c r="U36" s="18"/>
      <c r="V36" s="18"/>
      <c r="W36" s="18"/>
      <c r="X36" s="18"/>
      <c r="Y36" s="18"/>
      <c r="Z36" s="18"/>
    </row>
    <row r="37" spans="1:26" ht="15.75" thickBot="1">
      <c r="A37" s="32"/>
      <c r="B37" s="74">
        <v>30</v>
      </c>
      <c r="C37" s="83">
        <v>23</v>
      </c>
      <c r="D37" s="76"/>
      <c r="E37" s="77" t="s">
        <v>67</v>
      </c>
      <c r="F37" s="85" t="s">
        <v>239</v>
      </c>
      <c r="G37" s="61"/>
      <c r="H37" s="61"/>
      <c r="I37" s="78"/>
      <c r="J37" s="78"/>
      <c r="K37" s="78"/>
      <c r="L37" s="116">
        <v>63</v>
      </c>
      <c r="M37" s="49"/>
      <c r="N37" s="49">
        <f t="shared" si="0"/>
        <v>63</v>
      </c>
      <c r="O37" s="81"/>
      <c r="P37" s="11"/>
      <c r="Q37" s="18"/>
      <c r="R37" s="18"/>
      <c r="S37" s="18"/>
      <c r="T37" s="18"/>
      <c r="U37" s="18"/>
      <c r="V37" s="18"/>
      <c r="W37" s="18"/>
      <c r="X37" s="18"/>
      <c r="Y37" s="18"/>
      <c r="Z37" s="18"/>
    </row>
    <row r="38" spans="1:26">
      <c r="A38" s="32"/>
      <c r="B38" s="67">
        <v>31</v>
      </c>
      <c r="C38" s="68">
        <v>19</v>
      </c>
      <c r="D38" s="35" t="s">
        <v>158</v>
      </c>
      <c r="E38" s="79" t="s">
        <v>12</v>
      </c>
      <c r="F38" s="37" t="s">
        <v>41</v>
      </c>
      <c r="G38" s="80"/>
      <c r="H38" s="80"/>
      <c r="I38" s="38"/>
      <c r="J38" s="38"/>
      <c r="K38" s="38"/>
      <c r="L38" s="112">
        <v>57</v>
      </c>
      <c r="M38" s="38"/>
      <c r="N38" s="38">
        <f t="shared" si="0"/>
        <v>57</v>
      </c>
      <c r="O38" s="82"/>
      <c r="P38" s="11"/>
      <c r="Q38" s="18"/>
      <c r="R38" s="18"/>
      <c r="S38" s="18"/>
      <c r="T38" s="18"/>
      <c r="U38" s="18"/>
      <c r="V38" s="18"/>
      <c r="W38" s="18"/>
      <c r="X38" s="18"/>
      <c r="Y38" s="18"/>
      <c r="Z38" s="18"/>
    </row>
    <row r="39" spans="1:26">
      <c r="A39" s="32"/>
      <c r="B39" s="44">
        <v>32</v>
      </c>
      <c r="C39" s="45">
        <v>17</v>
      </c>
      <c r="D39" s="46" t="s">
        <v>190</v>
      </c>
      <c r="E39" s="47" t="s">
        <v>67</v>
      </c>
      <c r="F39" s="48" t="s">
        <v>42</v>
      </c>
      <c r="G39" s="49"/>
      <c r="H39" s="49"/>
      <c r="I39" s="49"/>
      <c r="J39" s="49"/>
      <c r="K39" s="49"/>
      <c r="L39" s="116">
        <v>42</v>
      </c>
      <c r="M39" s="49"/>
      <c r="N39" s="49">
        <f t="shared" si="0"/>
        <v>42</v>
      </c>
      <c r="O39" s="81"/>
      <c r="P39" s="11"/>
      <c r="Q39" s="18"/>
      <c r="R39" s="18"/>
      <c r="S39" s="18"/>
      <c r="T39" s="18"/>
      <c r="U39" s="18"/>
      <c r="V39" s="18"/>
      <c r="W39" s="18"/>
      <c r="X39" s="18"/>
      <c r="Y39" s="18"/>
      <c r="Z39" s="18"/>
    </row>
    <row r="40" spans="1:26">
      <c r="A40" s="32"/>
      <c r="B40" s="44">
        <v>33</v>
      </c>
      <c r="C40" s="45">
        <v>33</v>
      </c>
      <c r="D40" s="46"/>
      <c r="E40" s="54"/>
      <c r="F40" s="48"/>
      <c r="G40" s="49"/>
      <c r="H40" s="49"/>
      <c r="I40" s="49"/>
      <c r="J40" s="49"/>
      <c r="K40" s="49"/>
      <c r="L40" s="49">
        <f t="shared" ref="L40:L67" si="1">SUM(G40:K40)</f>
        <v>0</v>
      </c>
      <c r="M40" s="49"/>
      <c r="N40" s="49">
        <f t="shared" si="0"/>
        <v>0</v>
      </c>
      <c r="O40" s="81"/>
      <c r="P40" s="11"/>
      <c r="Q40" s="18"/>
      <c r="R40" s="18"/>
      <c r="S40" s="18"/>
      <c r="T40" s="18"/>
      <c r="U40" s="18"/>
      <c r="V40" s="18"/>
      <c r="W40" s="18"/>
      <c r="X40" s="18"/>
      <c r="Y40" s="18"/>
      <c r="Z40" s="18"/>
    </row>
    <row r="41" spans="1:26">
      <c r="A41" s="32"/>
      <c r="B41" s="44">
        <v>34</v>
      </c>
      <c r="C41" s="45">
        <v>34</v>
      </c>
      <c r="D41" s="46"/>
      <c r="E41" s="47"/>
      <c r="F41" s="48"/>
      <c r="G41" s="49"/>
      <c r="H41" s="49"/>
      <c r="I41" s="49"/>
      <c r="J41" s="49"/>
      <c r="K41" s="49"/>
      <c r="L41" s="49">
        <f t="shared" si="1"/>
        <v>0</v>
      </c>
      <c r="M41" s="49"/>
      <c r="N41" s="49">
        <f t="shared" si="0"/>
        <v>0</v>
      </c>
      <c r="O41" s="81"/>
      <c r="P41" s="11"/>
      <c r="Q41" s="18"/>
      <c r="R41" s="18"/>
      <c r="S41" s="18"/>
      <c r="T41" s="18"/>
      <c r="U41" s="18"/>
      <c r="V41" s="18"/>
      <c r="W41" s="18"/>
      <c r="X41" s="18"/>
      <c r="Y41" s="18"/>
      <c r="Z41" s="18"/>
    </row>
    <row r="42" spans="1:26">
      <c r="A42" s="32"/>
      <c r="B42" s="44">
        <v>35</v>
      </c>
      <c r="C42" s="45">
        <v>35</v>
      </c>
      <c r="D42" s="46"/>
      <c r="E42" s="47"/>
      <c r="F42" s="48"/>
      <c r="G42" s="49"/>
      <c r="H42" s="49"/>
      <c r="I42" s="49"/>
      <c r="J42" s="49"/>
      <c r="K42" s="49"/>
      <c r="L42" s="49">
        <f t="shared" si="1"/>
        <v>0</v>
      </c>
      <c r="M42" s="49"/>
      <c r="N42" s="49">
        <f t="shared" si="0"/>
        <v>0</v>
      </c>
      <c r="O42" s="81"/>
      <c r="P42" s="11"/>
      <c r="Q42" s="18"/>
      <c r="R42" s="18"/>
      <c r="S42" s="18"/>
      <c r="T42" s="18"/>
      <c r="U42" s="18"/>
      <c r="V42" s="18"/>
      <c r="W42" s="18"/>
      <c r="X42" s="18"/>
      <c r="Y42" s="18"/>
      <c r="Z42" s="18"/>
    </row>
    <row r="43" spans="1:26" ht="15.75" thickBot="1">
      <c r="A43" s="32"/>
      <c r="B43" s="74">
        <v>36</v>
      </c>
      <c r="C43" s="83">
        <v>36</v>
      </c>
      <c r="D43" s="76"/>
      <c r="E43" s="77"/>
      <c r="F43" s="77"/>
      <c r="G43" s="61"/>
      <c r="H43" s="61"/>
      <c r="I43" s="78"/>
      <c r="J43" s="78"/>
      <c r="K43" s="78"/>
      <c r="L43" s="49">
        <f t="shared" si="1"/>
        <v>0</v>
      </c>
      <c r="M43" s="49"/>
      <c r="N43" s="49">
        <f t="shared" si="0"/>
        <v>0</v>
      </c>
      <c r="O43" s="81"/>
      <c r="P43" s="11"/>
      <c r="Q43" s="18"/>
      <c r="R43" s="18"/>
      <c r="S43" s="18"/>
      <c r="T43" s="18"/>
      <c r="U43" s="18"/>
      <c r="V43" s="18"/>
      <c r="W43" s="18"/>
      <c r="X43" s="18"/>
      <c r="Y43" s="18"/>
      <c r="Z43" s="18"/>
    </row>
    <row r="44" spans="1:26">
      <c r="A44" s="32"/>
      <c r="B44" s="67">
        <v>37</v>
      </c>
      <c r="C44" s="68">
        <v>37</v>
      </c>
      <c r="D44" s="35"/>
      <c r="E44" s="79"/>
      <c r="F44" s="79"/>
      <c r="G44" s="80"/>
      <c r="H44" s="80"/>
      <c r="I44" s="38"/>
      <c r="J44" s="38"/>
      <c r="K44" s="38"/>
      <c r="L44" s="38">
        <f t="shared" si="1"/>
        <v>0</v>
      </c>
      <c r="M44" s="38"/>
      <c r="N44" s="38">
        <f t="shared" si="0"/>
        <v>0</v>
      </c>
      <c r="O44" s="82"/>
      <c r="P44" s="11"/>
      <c r="Q44" s="18"/>
      <c r="R44" s="18"/>
      <c r="S44" s="18"/>
      <c r="T44" s="18"/>
      <c r="U44" s="18"/>
      <c r="V44" s="18"/>
      <c r="W44" s="18"/>
      <c r="X44" s="18"/>
      <c r="Y44" s="18"/>
      <c r="Z44" s="18"/>
    </row>
    <row r="45" spans="1:26">
      <c r="A45" s="32"/>
      <c r="B45" s="44">
        <v>38</v>
      </c>
      <c r="C45" s="45">
        <v>38</v>
      </c>
      <c r="D45" s="46"/>
      <c r="E45" s="47"/>
      <c r="F45" s="48"/>
      <c r="G45" s="49"/>
      <c r="H45" s="49"/>
      <c r="I45" s="49"/>
      <c r="J45" s="49"/>
      <c r="K45" s="49"/>
      <c r="L45" s="49">
        <f t="shared" si="1"/>
        <v>0</v>
      </c>
      <c r="M45" s="49"/>
      <c r="N45" s="49">
        <f t="shared" si="0"/>
        <v>0</v>
      </c>
      <c r="O45" s="81"/>
      <c r="P45" s="11"/>
      <c r="Q45" s="18"/>
      <c r="R45" s="18"/>
      <c r="S45" s="18"/>
      <c r="T45" s="18"/>
      <c r="U45" s="18"/>
      <c r="V45" s="18"/>
      <c r="W45" s="18"/>
      <c r="X45" s="18"/>
      <c r="Y45" s="18"/>
      <c r="Z45" s="18"/>
    </row>
    <row r="46" spans="1:26">
      <c r="A46" s="32"/>
      <c r="B46" s="44">
        <v>39</v>
      </c>
      <c r="C46" s="45">
        <v>39</v>
      </c>
      <c r="D46" s="46"/>
      <c r="E46" s="54"/>
      <c r="F46" s="48"/>
      <c r="G46" s="49"/>
      <c r="H46" s="49"/>
      <c r="I46" s="49"/>
      <c r="J46" s="49"/>
      <c r="K46" s="49"/>
      <c r="L46" s="49">
        <f t="shared" si="1"/>
        <v>0</v>
      </c>
      <c r="M46" s="49"/>
      <c r="N46" s="49">
        <f t="shared" si="0"/>
        <v>0</v>
      </c>
      <c r="O46" s="82"/>
      <c r="P46" s="11"/>
      <c r="Q46" s="18"/>
      <c r="R46" s="18"/>
      <c r="S46" s="18"/>
      <c r="T46" s="18"/>
      <c r="U46" s="18"/>
      <c r="V46" s="18"/>
      <c r="W46" s="18"/>
      <c r="X46" s="18"/>
      <c r="Y46" s="18"/>
      <c r="Z46" s="18"/>
    </row>
    <row r="47" spans="1:26">
      <c r="A47" s="32"/>
      <c r="B47" s="44">
        <v>40</v>
      </c>
      <c r="C47" s="45">
        <v>40</v>
      </c>
      <c r="D47" s="46"/>
      <c r="E47" s="47"/>
      <c r="F47" s="48"/>
      <c r="G47" s="49"/>
      <c r="H47" s="49"/>
      <c r="I47" s="49"/>
      <c r="J47" s="49"/>
      <c r="K47" s="49"/>
      <c r="L47" s="49">
        <f t="shared" si="1"/>
        <v>0</v>
      </c>
      <c r="M47" s="49"/>
      <c r="N47" s="49">
        <f t="shared" si="0"/>
        <v>0</v>
      </c>
      <c r="O47" s="86"/>
      <c r="P47" s="11"/>
      <c r="Q47" s="18"/>
      <c r="R47" s="18"/>
      <c r="S47" s="18"/>
      <c r="T47" s="18"/>
      <c r="U47" s="18"/>
      <c r="V47" s="18"/>
      <c r="W47" s="18"/>
      <c r="X47" s="18"/>
      <c r="Y47" s="18"/>
      <c r="Z47" s="18"/>
    </row>
    <row r="48" spans="1:26">
      <c r="A48" s="32"/>
      <c r="B48" s="44">
        <v>41</v>
      </c>
      <c r="C48" s="45">
        <v>41</v>
      </c>
      <c r="D48" s="46"/>
      <c r="E48" s="47"/>
      <c r="F48" s="48"/>
      <c r="G48" s="49"/>
      <c r="H48" s="49"/>
      <c r="I48" s="49"/>
      <c r="J48" s="49"/>
      <c r="K48" s="49"/>
      <c r="L48" s="49">
        <f t="shared" si="1"/>
        <v>0</v>
      </c>
      <c r="M48" s="49"/>
      <c r="N48" s="49">
        <f t="shared" si="0"/>
        <v>0</v>
      </c>
      <c r="O48" s="81"/>
      <c r="P48" s="11"/>
      <c r="Q48" s="18"/>
      <c r="R48" s="18"/>
      <c r="S48" s="18"/>
      <c r="T48" s="18"/>
      <c r="U48" s="18"/>
      <c r="V48" s="18"/>
      <c r="W48" s="18"/>
      <c r="X48" s="18"/>
      <c r="Y48" s="18"/>
      <c r="Z48" s="18"/>
    </row>
    <row r="49" spans="1:26" ht="15.75" thickBot="1">
      <c r="A49" s="32"/>
      <c r="B49" s="74">
        <v>42</v>
      </c>
      <c r="C49" s="83">
        <v>42</v>
      </c>
      <c r="D49" s="76"/>
      <c r="E49" s="77"/>
      <c r="F49" s="85"/>
      <c r="G49" s="61"/>
      <c r="H49" s="61"/>
      <c r="I49" s="78"/>
      <c r="J49" s="78"/>
      <c r="K49" s="78"/>
      <c r="L49" s="49">
        <f t="shared" si="1"/>
        <v>0</v>
      </c>
      <c r="M49" s="49"/>
      <c r="N49" s="49">
        <f t="shared" si="0"/>
        <v>0</v>
      </c>
      <c r="O49" s="81"/>
      <c r="P49" s="11"/>
      <c r="Q49" s="18"/>
      <c r="R49" s="18"/>
      <c r="S49" s="18"/>
      <c r="T49" s="18"/>
      <c r="U49" s="18"/>
      <c r="V49" s="18"/>
      <c r="W49" s="18"/>
      <c r="X49" s="18"/>
      <c r="Y49" s="18"/>
      <c r="Z49" s="18"/>
    </row>
    <row r="50" spans="1:26">
      <c r="A50" s="32"/>
      <c r="B50" s="67">
        <v>43</v>
      </c>
      <c r="C50" s="68">
        <v>43</v>
      </c>
      <c r="D50" s="35"/>
      <c r="E50" s="79"/>
      <c r="F50" s="37"/>
      <c r="G50" s="80"/>
      <c r="H50" s="80"/>
      <c r="I50" s="38"/>
      <c r="J50" s="38"/>
      <c r="K50" s="38"/>
      <c r="L50" s="38">
        <f t="shared" si="1"/>
        <v>0</v>
      </c>
      <c r="M50" s="38"/>
      <c r="N50" s="38">
        <f t="shared" si="0"/>
        <v>0</v>
      </c>
      <c r="O50" s="82"/>
      <c r="P50" s="11"/>
      <c r="Q50" s="18"/>
      <c r="R50" s="18"/>
      <c r="S50" s="18"/>
      <c r="T50" s="18"/>
      <c r="U50" s="18"/>
      <c r="V50" s="18"/>
      <c r="W50" s="18"/>
      <c r="X50" s="18"/>
      <c r="Y50" s="18"/>
      <c r="Z50" s="18"/>
    </row>
    <row r="51" spans="1:26">
      <c r="A51" s="32"/>
      <c r="B51" s="44">
        <v>44</v>
      </c>
      <c r="C51" s="45">
        <v>44</v>
      </c>
      <c r="D51" s="46"/>
      <c r="E51" s="47"/>
      <c r="F51" s="48"/>
      <c r="G51" s="49"/>
      <c r="H51" s="49"/>
      <c r="I51" s="49"/>
      <c r="J51" s="49"/>
      <c r="K51" s="49"/>
      <c r="L51" s="49">
        <f t="shared" si="1"/>
        <v>0</v>
      </c>
      <c r="M51" s="49"/>
      <c r="N51" s="49">
        <f t="shared" si="0"/>
        <v>0</v>
      </c>
      <c r="O51" s="81"/>
      <c r="P51" s="11"/>
      <c r="Q51" s="18"/>
      <c r="R51" s="18"/>
      <c r="S51" s="18"/>
      <c r="T51" s="18"/>
      <c r="U51" s="18"/>
      <c r="V51" s="18"/>
      <c r="W51" s="18"/>
      <c r="X51" s="18"/>
      <c r="Y51" s="18"/>
      <c r="Z51" s="18"/>
    </row>
    <row r="52" spans="1:26">
      <c r="A52" s="32"/>
      <c r="B52" s="44">
        <v>45</v>
      </c>
      <c r="C52" s="45">
        <v>45</v>
      </c>
      <c r="D52" s="46"/>
      <c r="E52" s="47"/>
      <c r="F52" s="48"/>
      <c r="G52" s="49"/>
      <c r="H52" s="49"/>
      <c r="I52" s="49"/>
      <c r="J52" s="49"/>
      <c r="K52" s="49"/>
      <c r="L52" s="49">
        <f t="shared" si="1"/>
        <v>0</v>
      </c>
      <c r="M52" s="49"/>
      <c r="N52" s="49">
        <f t="shared" si="0"/>
        <v>0</v>
      </c>
      <c r="O52" s="81"/>
      <c r="P52" s="11"/>
      <c r="Q52" s="18"/>
      <c r="R52" s="18"/>
      <c r="S52" s="18"/>
      <c r="T52" s="18"/>
      <c r="U52" s="18"/>
      <c r="V52" s="18"/>
      <c r="W52" s="18"/>
      <c r="X52" s="18"/>
      <c r="Y52" s="18"/>
      <c r="Z52" s="18"/>
    </row>
    <row r="53" spans="1:26">
      <c r="A53" s="32"/>
      <c r="B53" s="44">
        <v>46</v>
      </c>
      <c r="C53" s="45">
        <v>46</v>
      </c>
      <c r="D53" s="46"/>
      <c r="E53" s="47"/>
      <c r="F53" s="48"/>
      <c r="G53" s="49"/>
      <c r="H53" s="49"/>
      <c r="I53" s="49"/>
      <c r="J53" s="49"/>
      <c r="K53" s="49"/>
      <c r="L53" s="49">
        <f t="shared" si="1"/>
        <v>0</v>
      </c>
      <c r="M53" s="49"/>
      <c r="N53" s="49">
        <f t="shared" si="0"/>
        <v>0</v>
      </c>
      <c r="O53" s="81"/>
      <c r="P53" s="11"/>
      <c r="Q53" s="18"/>
      <c r="R53" s="18"/>
      <c r="S53" s="18"/>
      <c r="T53" s="18"/>
      <c r="U53" s="18"/>
      <c r="V53" s="18"/>
      <c r="W53" s="18"/>
      <c r="X53" s="18"/>
      <c r="Y53" s="18"/>
      <c r="Z53" s="18"/>
    </row>
    <row r="54" spans="1:26">
      <c r="A54" s="32"/>
      <c r="B54" s="44">
        <v>47</v>
      </c>
      <c r="C54" s="45">
        <v>47</v>
      </c>
      <c r="D54" s="46"/>
      <c r="E54" s="47"/>
      <c r="F54" s="48"/>
      <c r="G54" s="49"/>
      <c r="H54" s="49"/>
      <c r="I54" s="49"/>
      <c r="J54" s="49"/>
      <c r="K54" s="49"/>
      <c r="L54" s="49">
        <f t="shared" si="1"/>
        <v>0</v>
      </c>
      <c r="M54" s="49"/>
      <c r="N54" s="49">
        <f t="shared" si="0"/>
        <v>0</v>
      </c>
      <c r="O54" s="82"/>
      <c r="P54" s="11"/>
      <c r="Q54" s="18"/>
      <c r="R54" s="18"/>
      <c r="S54" s="18"/>
      <c r="T54" s="18"/>
      <c r="U54" s="18"/>
      <c r="V54" s="18"/>
      <c r="W54" s="18"/>
      <c r="X54" s="18"/>
      <c r="Y54" s="18"/>
      <c r="Z54" s="18"/>
    </row>
    <row r="55" spans="1:26" ht="15.75" thickBot="1">
      <c r="A55" s="32"/>
      <c r="B55" s="74">
        <v>48</v>
      </c>
      <c r="C55" s="83">
        <v>48</v>
      </c>
      <c r="D55" s="76"/>
      <c r="E55" s="87"/>
      <c r="F55" s="85"/>
      <c r="G55" s="61"/>
      <c r="H55" s="61"/>
      <c r="I55" s="78"/>
      <c r="J55" s="78"/>
      <c r="K55" s="78"/>
      <c r="L55" s="49">
        <f t="shared" si="1"/>
        <v>0</v>
      </c>
      <c r="M55" s="49"/>
      <c r="N55" s="49">
        <f t="shared" si="0"/>
        <v>0</v>
      </c>
      <c r="O55" s="84"/>
      <c r="P55" s="11"/>
      <c r="Q55" s="18"/>
      <c r="R55" s="18"/>
      <c r="S55" s="18"/>
      <c r="T55" s="18"/>
      <c r="U55" s="18"/>
      <c r="V55" s="18"/>
      <c r="W55" s="18"/>
      <c r="X55" s="18"/>
      <c r="Y55" s="18"/>
      <c r="Z55" s="18"/>
    </row>
    <row r="56" spans="1:26">
      <c r="A56" s="32"/>
      <c r="B56" s="67">
        <v>49</v>
      </c>
      <c r="C56" s="68">
        <v>49</v>
      </c>
      <c r="D56" s="35"/>
      <c r="E56" s="79"/>
      <c r="F56" s="37"/>
      <c r="G56" s="80"/>
      <c r="H56" s="80"/>
      <c r="I56" s="38"/>
      <c r="J56" s="38"/>
      <c r="K56" s="38"/>
      <c r="L56" s="38">
        <f t="shared" si="1"/>
        <v>0</v>
      </c>
      <c r="M56" s="38"/>
      <c r="N56" s="38">
        <f t="shared" si="0"/>
        <v>0</v>
      </c>
      <c r="O56" s="82"/>
      <c r="P56" s="11"/>
      <c r="Q56" s="18"/>
      <c r="R56" s="18"/>
      <c r="S56" s="18"/>
      <c r="T56" s="18"/>
      <c r="U56" s="18"/>
      <c r="V56" s="18"/>
      <c r="W56" s="18"/>
      <c r="X56" s="18"/>
      <c r="Y56" s="18"/>
      <c r="Z56" s="18"/>
    </row>
    <row r="57" spans="1:26">
      <c r="A57" s="32"/>
      <c r="B57" s="44">
        <v>50</v>
      </c>
      <c r="C57" s="45">
        <v>50</v>
      </c>
      <c r="D57" s="46"/>
      <c r="E57" s="47"/>
      <c r="F57" s="48"/>
      <c r="G57" s="49"/>
      <c r="H57" s="49"/>
      <c r="I57" s="49"/>
      <c r="J57" s="49"/>
      <c r="K57" s="49"/>
      <c r="L57" s="49">
        <f t="shared" si="1"/>
        <v>0</v>
      </c>
      <c r="M57" s="49"/>
      <c r="N57" s="49">
        <f t="shared" si="0"/>
        <v>0</v>
      </c>
      <c r="O57" s="82"/>
      <c r="P57" s="11"/>
      <c r="Q57" s="18"/>
      <c r="R57" s="18"/>
      <c r="S57" s="18"/>
      <c r="T57" s="18"/>
      <c r="U57" s="18"/>
      <c r="V57" s="18"/>
      <c r="W57" s="18"/>
      <c r="X57" s="18"/>
      <c r="Y57" s="18"/>
      <c r="Z57" s="18"/>
    </row>
    <row r="58" spans="1:26">
      <c r="A58" s="32"/>
      <c r="B58" s="44">
        <v>51</v>
      </c>
      <c r="C58" s="45">
        <v>51</v>
      </c>
      <c r="D58" s="46"/>
      <c r="E58" s="54"/>
      <c r="F58" s="48"/>
      <c r="G58" s="49"/>
      <c r="H58" s="49"/>
      <c r="I58" s="49"/>
      <c r="J58" s="49"/>
      <c r="K58" s="49"/>
      <c r="L58" s="49">
        <f t="shared" si="1"/>
        <v>0</v>
      </c>
      <c r="M58" s="49"/>
      <c r="N58" s="49">
        <f t="shared" si="0"/>
        <v>0</v>
      </c>
      <c r="O58" s="82"/>
      <c r="P58" s="11"/>
      <c r="Q58" s="18"/>
      <c r="R58" s="18"/>
      <c r="S58" s="18"/>
      <c r="T58" s="18"/>
      <c r="U58" s="18"/>
      <c r="V58" s="18"/>
      <c r="W58" s="18"/>
      <c r="X58" s="18"/>
      <c r="Y58" s="18"/>
      <c r="Z58" s="18"/>
    </row>
    <row r="59" spans="1:26">
      <c r="A59" s="32"/>
      <c r="B59" s="44">
        <v>52</v>
      </c>
      <c r="C59" s="45">
        <v>52</v>
      </c>
      <c r="D59" s="46"/>
      <c r="E59" s="47"/>
      <c r="F59" s="48"/>
      <c r="G59" s="49"/>
      <c r="H59" s="49"/>
      <c r="I59" s="49"/>
      <c r="J59" s="49"/>
      <c r="K59" s="49"/>
      <c r="L59" s="49">
        <f t="shared" si="1"/>
        <v>0</v>
      </c>
      <c r="M59" s="49"/>
      <c r="N59" s="49">
        <f t="shared" si="0"/>
        <v>0</v>
      </c>
      <c r="O59" s="86"/>
      <c r="P59" s="11"/>
      <c r="Q59" s="18"/>
      <c r="R59" s="18"/>
      <c r="S59" s="18"/>
      <c r="T59" s="18"/>
      <c r="U59" s="18"/>
      <c r="V59" s="18"/>
      <c r="W59" s="18"/>
      <c r="X59" s="18"/>
      <c r="Y59" s="18"/>
      <c r="Z59" s="18"/>
    </row>
    <row r="60" spans="1:26">
      <c r="A60" s="32"/>
      <c r="B60" s="44">
        <v>53</v>
      </c>
      <c r="C60" s="45">
        <v>53</v>
      </c>
      <c r="D60" s="46"/>
      <c r="E60" s="47"/>
      <c r="F60" s="48"/>
      <c r="G60" s="49"/>
      <c r="H60" s="49"/>
      <c r="I60" s="49"/>
      <c r="J60" s="49"/>
      <c r="K60" s="49"/>
      <c r="L60" s="49">
        <f t="shared" si="1"/>
        <v>0</v>
      </c>
      <c r="M60" s="49"/>
      <c r="N60" s="49">
        <f t="shared" si="0"/>
        <v>0</v>
      </c>
      <c r="O60" s="81"/>
      <c r="P60" s="11"/>
      <c r="Q60" s="18"/>
      <c r="R60" s="18"/>
      <c r="S60" s="18"/>
      <c r="T60" s="18"/>
      <c r="U60" s="18"/>
      <c r="V60" s="18"/>
      <c r="W60" s="18"/>
      <c r="X60" s="18"/>
      <c r="Y60" s="18"/>
      <c r="Z60" s="18"/>
    </row>
    <row r="61" spans="1:26" ht="15.75" thickBot="1">
      <c r="A61" s="32"/>
      <c r="B61" s="74">
        <v>54</v>
      </c>
      <c r="C61" s="83">
        <v>54</v>
      </c>
      <c r="D61" s="76"/>
      <c r="E61" s="77"/>
      <c r="F61" s="85"/>
      <c r="G61" s="61"/>
      <c r="H61" s="78"/>
      <c r="I61" s="78"/>
      <c r="J61" s="78"/>
      <c r="K61" s="78"/>
      <c r="L61" s="49">
        <f t="shared" si="1"/>
        <v>0</v>
      </c>
      <c r="M61" s="49"/>
      <c r="N61" s="49">
        <f t="shared" si="0"/>
        <v>0</v>
      </c>
      <c r="O61" s="81"/>
      <c r="P61" s="11"/>
      <c r="Q61" s="18"/>
      <c r="R61" s="18"/>
      <c r="S61" s="18"/>
      <c r="T61" s="18"/>
      <c r="U61" s="18"/>
      <c r="V61" s="18"/>
      <c r="W61" s="18"/>
      <c r="X61" s="18"/>
      <c r="Y61" s="18"/>
      <c r="Z61" s="18"/>
    </row>
    <row r="62" spans="1:26">
      <c r="A62" s="32"/>
      <c r="B62" s="67">
        <v>55</v>
      </c>
      <c r="C62" s="68">
        <v>55</v>
      </c>
      <c r="D62" s="35"/>
      <c r="E62" s="79"/>
      <c r="F62" s="37"/>
      <c r="G62" s="80"/>
      <c r="H62" s="38"/>
      <c r="I62" s="38"/>
      <c r="J62" s="38"/>
      <c r="K62" s="38"/>
      <c r="L62" s="38">
        <f t="shared" si="1"/>
        <v>0</v>
      </c>
      <c r="M62" s="38"/>
      <c r="N62" s="38">
        <f t="shared" si="0"/>
        <v>0</v>
      </c>
      <c r="O62" s="82"/>
      <c r="P62" s="11"/>
      <c r="Q62" s="18"/>
      <c r="R62" s="18"/>
      <c r="S62" s="18"/>
      <c r="T62" s="18"/>
      <c r="U62" s="18"/>
      <c r="V62" s="18"/>
      <c r="W62" s="18"/>
      <c r="X62" s="18"/>
      <c r="Y62" s="18"/>
      <c r="Z62" s="18"/>
    </row>
    <row r="63" spans="1:26">
      <c r="A63" s="32"/>
      <c r="B63" s="44">
        <v>56</v>
      </c>
      <c r="C63" s="45">
        <v>56</v>
      </c>
      <c r="D63" s="46"/>
      <c r="E63" s="47"/>
      <c r="F63" s="48"/>
      <c r="G63" s="49"/>
      <c r="H63" s="49"/>
      <c r="I63" s="49"/>
      <c r="J63" s="49"/>
      <c r="K63" s="49"/>
      <c r="L63" s="49">
        <f t="shared" si="1"/>
        <v>0</v>
      </c>
      <c r="M63" s="49"/>
      <c r="N63" s="49">
        <f t="shared" si="0"/>
        <v>0</v>
      </c>
      <c r="O63" s="82"/>
      <c r="P63" s="11"/>
      <c r="Q63" s="18"/>
      <c r="R63" s="18"/>
      <c r="S63" s="18"/>
      <c r="T63" s="18"/>
      <c r="U63" s="18"/>
      <c r="V63" s="18"/>
      <c r="W63" s="18"/>
      <c r="X63" s="18"/>
      <c r="Y63" s="18"/>
      <c r="Z63" s="18"/>
    </row>
    <row r="64" spans="1:26">
      <c r="A64" s="32"/>
      <c r="B64" s="44">
        <v>57</v>
      </c>
      <c r="C64" s="45">
        <v>57</v>
      </c>
      <c r="D64" s="46"/>
      <c r="E64" s="47"/>
      <c r="F64" s="48"/>
      <c r="G64" s="49"/>
      <c r="H64" s="49"/>
      <c r="I64" s="49"/>
      <c r="J64" s="49"/>
      <c r="K64" s="49"/>
      <c r="L64" s="49">
        <f t="shared" si="1"/>
        <v>0</v>
      </c>
      <c r="M64" s="49"/>
      <c r="N64" s="49">
        <f t="shared" si="0"/>
        <v>0</v>
      </c>
      <c r="O64" s="86"/>
      <c r="P64" s="11"/>
      <c r="Q64" s="18"/>
      <c r="R64" s="18"/>
      <c r="S64" s="18"/>
      <c r="T64" s="18"/>
      <c r="U64" s="18"/>
      <c r="V64" s="18"/>
      <c r="W64" s="18"/>
      <c r="X64" s="18"/>
      <c r="Y64" s="18"/>
      <c r="Z64" s="18"/>
    </row>
    <row r="65" spans="1:26">
      <c r="A65" s="32"/>
      <c r="B65" s="44">
        <v>58</v>
      </c>
      <c r="C65" s="45">
        <v>58</v>
      </c>
      <c r="D65" s="46"/>
      <c r="E65" s="47"/>
      <c r="F65" s="48"/>
      <c r="G65" s="49"/>
      <c r="H65" s="49"/>
      <c r="I65" s="49"/>
      <c r="J65" s="49"/>
      <c r="K65" s="49"/>
      <c r="L65" s="49">
        <f t="shared" si="1"/>
        <v>0</v>
      </c>
      <c r="M65" s="49"/>
      <c r="N65" s="49">
        <f t="shared" si="0"/>
        <v>0</v>
      </c>
      <c r="O65" s="81"/>
      <c r="P65" s="11"/>
      <c r="Q65" s="18"/>
      <c r="R65" s="18"/>
      <c r="S65" s="18"/>
      <c r="T65" s="18"/>
      <c r="U65" s="18"/>
      <c r="V65" s="18"/>
      <c r="W65" s="18"/>
      <c r="X65" s="18"/>
      <c r="Y65" s="18"/>
      <c r="Z65" s="18"/>
    </row>
    <row r="66" spans="1:26">
      <c r="A66" s="32"/>
      <c r="B66" s="44">
        <v>59</v>
      </c>
      <c r="C66" s="45">
        <v>59</v>
      </c>
      <c r="D66" s="46"/>
      <c r="E66" s="47"/>
      <c r="F66" s="48"/>
      <c r="G66" s="49"/>
      <c r="H66" s="49"/>
      <c r="I66" s="49"/>
      <c r="J66" s="49"/>
      <c r="K66" s="49"/>
      <c r="L66" s="49">
        <f t="shared" si="1"/>
        <v>0</v>
      </c>
      <c r="M66" s="49"/>
      <c r="N66" s="49">
        <f t="shared" si="0"/>
        <v>0</v>
      </c>
      <c r="O66" s="86"/>
      <c r="P66" s="11"/>
      <c r="Q66" s="18"/>
      <c r="R66" s="18"/>
      <c r="S66" s="18"/>
      <c r="T66" s="18"/>
      <c r="U66" s="18"/>
      <c r="V66" s="18"/>
      <c r="W66" s="18"/>
      <c r="X66" s="18"/>
      <c r="Y66" s="18"/>
      <c r="Z66" s="18"/>
    </row>
    <row r="67" spans="1:26" ht="15.75" thickBot="1">
      <c r="A67" s="32"/>
      <c r="B67" s="56">
        <v>60</v>
      </c>
      <c r="C67" s="57">
        <v>60</v>
      </c>
      <c r="D67" s="58"/>
      <c r="E67" s="87"/>
      <c r="F67" s="59"/>
      <c r="G67" s="61"/>
      <c r="H67" s="61"/>
      <c r="I67" s="60"/>
      <c r="J67" s="60"/>
      <c r="K67" s="60"/>
      <c r="L67" s="60">
        <f t="shared" si="1"/>
        <v>0</v>
      </c>
      <c r="M67" s="60"/>
      <c r="N67" s="60">
        <f t="shared" si="0"/>
        <v>0</v>
      </c>
      <c r="O67" s="88"/>
      <c r="P67" s="11"/>
      <c r="Q67" s="18"/>
      <c r="R67" s="18"/>
      <c r="S67" s="18"/>
      <c r="T67" s="18"/>
      <c r="U67" s="18"/>
      <c r="V67" s="18"/>
      <c r="W67" s="18"/>
      <c r="X67" s="18"/>
      <c r="Y67" s="18"/>
      <c r="Z67" s="18"/>
    </row>
    <row r="68" spans="1:26" ht="15.75" thickTop="1">
      <c r="A68" s="11"/>
      <c r="B68" s="12"/>
      <c r="C68" s="12"/>
      <c r="D68" s="11"/>
      <c r="E68" s="89"/>
      <c r="F68" s="14"/>
      <c r="G68" s="90"/>
      <c r="H68" s="90"/>
      <c r="I68" s="11"/>
      <c r="J68" s="11"/>
      <c r="K68" s="11"/>
      <c r="L68" s="11"/>
      <c r="M68" s="11"/>
      <c r="N68" s="11"/>
      <c r="O68" s="11"/>
      <c r="P68" s="11"/>
      <c r="Q68" s="18"/>
      <c r="R68" s="18"/>
      <c r="S68" s="18"/>
      <c r="T68" s="18"/>
      <c r="U68" s="18"/>
      <c r="V68" s="18"/>
      <c r="W68" s="18"/>
      <c r="X68" s="18"/>
      <c r="Y68" s="18"/>
      <c r="Z68" s="18"/>
    </row>
    <row r="69" spans="1:26">
      <c r="A69" s="11"/>
      <c r="B69" s="12"/>
      <c r="C69" s="12"/>
      <c r="D69" s="11"/>
      <c r="E69" s="91"/>
      <c r="F69" s="9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8"/>
      <c r="R69" s="18"/>
      <c r="S69" s="18"/>
      <c r="T69" s="18"/>
      <c r="U69" s="18"/>
      <c r="V69" s="18"/>
      <c r="W69" s="18"/>
      <c r="X69" s="18"/>
      <c r="Y69" s="18"/>
      <c r="Z69" s="18"/>
    </row>
    <row r="70" spans="1:26">
      <c r="A70" s="11"/>
      <c r="B70" s="12"/>
      <c r="C70" s="12"/>
      <c r="D70" s="11"/>
      <c r="E70" s="91"/>
      <c r="F70" s="9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8"/>
      <c r="R70" s="18"/>
      <c r="S70" s="18"/>
      <c r="T70" s="18"/>
      <c r="U70" s="18"/>
      <c r="V70" s="18"/>
      <c r="W70" s="18"/>
      <c r="X70" s="18"/>
      <c r="Y70" s="18"/>
      <c r="Z70" s="18"/>
    </row>
    <row r="71" spans="1:26">
      <c r="A71" s="11"/>
      <c r="B71" s="12"/>
      <c r="C71" s="12"/>
      <c r="D71" s="11"/>
      <c r="E71" s="91"/>
      <c r="F71" s="9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8"/>
      <c r="R71" s="18"/>
      <c r="S71" s="18"/>
      <c r="T71" s="18"/>
      <c r="U71" s="18"/>
      <c r="V71" s="18"/>
      <c r="W71" s="18"/>
      <c r="X71" s="18"/>
      <c r="Y71" s="18"/>
      <c r="Z71" s="18"/>
    </row>
    <row r="72" spans="1:26">
      <c r="A72" s="11"/>
      <c r="B72" s="12"/>
      <c r="C72" s="12"/>
      <c r="D72" s="11"/>
      <c r="E72" s="91"/>
      <c r="F72" s="9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8"/>
      <c r="R72" s="18"/>
      <c r="S72" s="18"/>
      <c r="T72" s="18"/>
      <c r="U72" s="18"/>
      <c r="V72" s="18"/>
      <c r="W72" s="18"/>
      <c r="X72" s="18"/>
      <c r="Y72" s="18"/>
      <c r="Z72" s="18"/>
    </row>
    <row r="73" spans="1:26">
      <c r="A73" s="18"/>
      <c r="B73" s="92"/>
      <c r="C73" s="92"/>
      <c r="D73" s="18"/>
      <c r="E73" s="93"/>
      <c r="F73" s="93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</row>
    <row r="74" spans="1:26">
      <c r="A74" s="18"/>
      <c r="B74" s="92"/>
      <c r="C74" s="92"/>
      <c r="D74" s="18"/>
      <c r="E74" s="93"/>
      <c r="F74" s="93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</row>
    <row r="75" spans="1:26">
      <c r="A75" s="18"/>
      <c r="B75" s="92"/>
      <c r="C75" s="92"/>
      <c r="D75" s="18"/>
      <c r="E75" s="93"/>
      <c r="F75" s="93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</row>
    <row r="76" spans="1:26">
      <c r="A76" s="18"/>
      <c r="B76" s="92"/>
      <c r="C76" s="92"/>
      <c r="D76" s="18"/>
      <c r="E76" s="93"/>
      <c r="F76" s="93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</row>
    <row r="77" spans="1:26">
      <c r="A77" s="18"/>
      <c r="B77" s="92"/>
      <c r="C77" s="92"/>
      <c r="D77" s="18"/>
      <c r="E77" s="93"/>
      <c r="F77" s="93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</row>
    <row r="78" spans="1:26">
      <c r="A78" s="18"/>
      <c r="B78" s="92"/>
      <c r="C78" s="92"/>
      <c r="D78" s="18"/>
      <c r="E78" s="93"/>
      <c r="F78" s="93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</row>
    <row r="79" spans="1:26"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</row>
    <row r="80" spans="1:26"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</row>
    <row r="81" spans="16:26">
      <c r="P81" s="18"/>
      <c r="R81" s="18"/>
      <c r="S81" s="18"/>
      <c r="T81" s="18"/>
      <c r="U81" s="18"/>
      <c r="V81" s="18"/>
      <c r="W81" s="18"/>
      <c r="X81" s="18"/>
      <c r="Y81" s="18"/>
      <c r="Z81" s="18"/>
    </row>
  </sheetData>
  <mergeCells count="2">
    <mergeCell ref="L1:O2"/>
    <mergeCell ref="B4:O6"/>
  </mergeCells>
  <hyperlinks>
    <hyperlink ref="L1:O2" location="RANGLISTE!A1" display="Tilbage til Ranglisten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Z81"/>
  <sheetViews>
    <sheetView workbookViewId="0">
      <selection activeCell="L1" sqref="L1:N2"/>
    </sheetView>
  </sheetViews>
  <sheetFormatPr defaultRowHeight="15"/>
  <cols>
    <col min="1" max="1" width="4.5703125" style="19" customWidth="1"/>
    <col min="2" max="2" width="0.85546875" style="19" customWidth="1"/>
    <col min="3" max="3" width="6.85546875" style="19" customWidth="1"/>
    <col min="4" max="4" width="4.85546875" style="19" customWidth="1"/>
    <col min="5" max="5" width="10.7109375" style="95" customWidth="1"/>
    <col min="6" max="6" width="35.42578125" style="95" customWidth="1"/>
    <col min="7" max="11" width="4.85546875" style="19" customWidth="1"/>
    <col min="12" max="12" width="6.5703125" style="19" customWidth="1"/>
    <col min="13" max="13" width="6.85546875" style="19" customWidth="1"/>
    <col min="14" max="14" width="8.42578125" style="19" customWidth="1"/>
    <col min="15" max="15" width="13.7109375" style="19" customWidth="1"/>
    <col min="16" max="16384" width="9.140625" style="19"/>
  </cols>
  <sheetData>
    <row r="1" spans="1:26" ht="13.5" customHeight="1">
      <c r="A1" s="20"/>
      <c r="B1" s="20"/>
      <c r="C1" s="20"/>
      <c r="D1" s="22"/>
      <c r="E1" s="23"/>
      <c r="F1" s="24"/>
      <c r="G1" s="25"/>
      <c r="H1" s="25"/>
      <c r="I1" s="25"/>
      <c r="J1" s="25"/>
      <c r="K1" s="25"/>
      <c r="L1" s="267" t="s">
        <v>202</v>
      </c>
      <c r="M1" s="268"/>
      <c r="N1" s="269"/>
      <c r="O1" s="20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</row>
    <row r="2" spans="1:26" ht="5.25" customHeight="1" thickBot="1">
      <c r="A2" s="20"/>
      <c r="B2" s="20"/>
      <c r="C2" s="20"/>
      <c r="D2" s="22"/>
      <c r="E2" s="23"/>
      <c r="F2" s="24"/>
      <c r="G2" s="25"/>
      <c r="H2" s="25"/>
      <c r="I2" s="25"/>
      <c r="J2" s="25"/>
      <c r="K2" s="25"/>
      <c r="L2" s="270"/>
      <c r="M2" s="271"/>
      <c r="N2" s="272"/>
      <c r="O2" s="20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</row>
    <row r="3" spans="1:26" ht="10.5" hidden="1" customHeight="1">
      <c r="A3" s="20"/>
      <c r="B3" s="20"/>
      <c r="C3" s="20"/>
      <c r="D3" s="22"/>
      <c r="E3" s="23"/>
      <c r="F3" s="24"/>
      <c r="G3" s="25"/>
      <c r="H3" s="25"/>
      <c r="I3" s="25"/>
      <c r="J3" s="25"/>
      <c r="K3" s="25"/>
      <c r="L3" s="25"/>
      <c r="M3" s="26"/>
      <c r="N3" s="20"/>
      <c r="O3" s="20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</row>
    <row r="4" spans="1:26" ht="15.75" thickTop="1">
      <c r="A4" s="20"/>
      <c r="B4" s="20"/>
      <c r="C4" s="20"/>
      <c r="D4" s="246" t="s">
        <v>79</v>
      </c>
      <c r="E4" s="247"/>
      <c r="F4" s="247"/>
      <c r="G4" s="247"/>
      <c r="H4" s="247"/>
      <c r="I4" s="247"/>
      <c r="J4" s="247"/>
      <c r="K4" s="247"/>
      <c r="L4" s="247"/>
      <c r="M4" s="247"/>
      <c r="N4" s="248"/>
      <c r="O4" s="20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</row>
    <row r="5" spans="1:26">
      <c r="A5" s="20"/>
      <c r="B5" s="20"/>
      <c r="C5" s="20"/>
      <c r="D5" s="249"/>
      <c r="E5" s="250"/>
      <c r="F5" s="250"/>
      <c r="G5" s="250"/>
      <c r="H5" s="250"/>
      <c r="I5" s="250"/>
      <c r="J5" s="250"/>
      <c r="K5" s="250"/>
      <c r="L5" s="250"/>
      <c r="M5" s="250"/>
      <c r="N5" s="251"/>
      <c r="O5" s="20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</row>
    <row r="6" spans="1:26" ht="15.75" thickBot="1">
      <c r="A6" s="20"/>
      <c r="B6" s="20"/>
      <c r="C6" s="20"/>
      <c r="D6" s="252"/>
      <c r="E6" s="253"/>
      <c r="F6" s="253"/>
      <c r="G6" s="253"/>
      <c r="H6" s="253"/>
      <c r="I6" s="253"/>
      <c r="J6" s="253"/>
      <c r="K6" s="253"/>
      <c r="L6" s="253"/>
      <c r="M6" s="253"/>
      <c r="N6" s="254"/>
      <c r="O6" s="20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</row>
    <row r="7" spans="1:26" ht="15.75" thickBot="1">
      <c r="A7" s="20"/>
      <c r="B7" s="20"/>
      <c r="C7" s="20"/>
      <c r="D7" s="105">
        <v>0</v>
      </c>
      <c r="E7" s="106" t="s">
        <v>55</v>
      </c>
      <c r="F7" s="107" t="s">
        <v>56</v>
      </c>
      <c r="G7" s="107" t="s">
        <v>57</v>
      </c>
      <c r="H7" s="107" t="s">
        <v>58</v>
      </c>
      <c r="I7" s="107" t="s">
        <v>59</v>
      </c>
      <c r="J7" s="107" t="s">
        <v>60</v>
      </c>
      <c r="K7" s="107" t="s">
        <v>61</v>
      </c>
      <c r="L7" s="107" t="s">
        <v>63</v>
      </c>
      <c r="M7" s="108" t="s">
        <v>80</v>
      </c>
      <c r="N7" s="109" t="s">
        <v>81</v>
      </c>
      <c r="O7" s="20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</row>
    <row r="8" spans="1:26" ht="15.75" thickTop="1">
      <c r="A8" s="20"/>
      <c r="B8" s="20"/>
      <c r="C8" s="20"/>
      <c r="D8" s="110">
        <v>1</v>
      </c>
      <c r="E8" s="36" t="str">
        <f>'[1]Hold 5.'!D11</f>
        <v>Dk</v>
      </c>
      <c r="F8" s="37" t="str">
        <f>'[1]Hold 5.'!E11</f>
        <v>Peter Aa. Hertz</v>
      </c>
      <c r="G8" s="111">
        <f>'[1]Hold 5.'!AE11</f>
        <v>24</v>
      </c>
      <c r="H8" s="112">
        <f>'[1]Hold 5.'!AE18</f>
        <v>25</v>
      </c>
      <c r="I8" s="111">
        <f>'[1]Hold 5.'!AE25</f>
        <v>24</v>
      </c>
      <c r="J8" s="38">
        <f>'[1]Hold 5.'!AE32</f>
        <v>23</v>
      </c>
      <c r="K8" s="38">
        <f>'[1]Hold 5.'!AE39</f>
        <v>21</v>
      </c>
      <c r="L8" s="38"/>
      <c r="M8" s="111">
        <f t="shared" ref="M8:M67" si="0">SUM(G8:L8)</f>
        <v>117</v>
      </c>
      <c r="N8" s="113" t="s">
        <v>82</v>
      </c>
      <c r="O8" s="20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</row>
    <row r="9" spans="1:26">
      <c r="A9" s="20"/>
      <c r="B9" s="20"/>
      <c r="C9" s="20"/>
      <c r="D9" s="110">
        <v>2</v>
      </c>
      <c r="E9" s="47" t="str">
        <f>'[1]Hold 3.'!D11</f>
        <v>Cz</v>
      </c>
      <c r="F9" s="48" t="str">
        <f>'[1]Hold 3.'!E11</f>
        <v>Radim Sedlacek</v>
      </c>
      <c r="G9" s="49">
        <f>'[1]Hold 3.'!AE11</f>
        <v>22</v>
      </c>
      <c r="H9" s="114">
        <v>24</v>
      </c>
      <c r="I9" s="49">
        <f>'[1]Hold 3.'!AE25</f>
        <v>22</v>
      </c>
      <c r="J9" s="114">
        <f>'[1]Hold 3.'!AE32</f>
        <v>24</v>
      </c>
      <c r="K9" s="49">
        <f>'[1]Hold 3.'!AE39</f>
        <v>23</v>
      </c>
      <c r="L9" s="49"/>
      <c r="M9" s="138">
        <f t="shared" si="0"/>
        <v>115</v>
      </c>
      <c r="N9" s="115" t="s">
        <v>82</v>
      </c>
      <c r="O9" s="20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</row>
    <row r="10" spans="1:26">
      <c r="A10" s="20"/>
      <c r="B10" s="20"/>
      <c r="C10" s="20"/>
      <c r="D10" s="110">
        <v>3</v>
      </c>
      <c r="E10" s="47" t="str">
        <f>'[1]Hold 5.'!D7</f>
        <v>Dk</v>
      </c>
      <c r="F10" s="48" t="str">
        <f>'[1]Hold 5.'!E7</f>
        <v>Henrik Henriksen</v>
      </c>
      <c r="G10" s="116">
        <f>'[1]Hold 5.'!AE7</f>
        <v>25</v>
      </c>
      <c r="H10" s="49">
        <f>'[1]Hold 5.'!AE14</f>
        <v>22</v>
      </c>
      <c r="I10" s="49">
        <f>'[1]Hold 5.'!AE21</f>
        <v>19</v>
      </c>
      <c r="J10" s="114">
        <f>'[1]Hold 5.'!AE28</f>
        <v>24</v>
      </c>
      <c r="K10" s="114">
        <f>'[1]Hold 5.'!AE35</f>
        <v>24</v>
      </c>
      <c r="L10" s="49"/>
      <c r="M10" s="138">
        <f t="shared" si="0"/>
        <v>114</v>
      </c>
      <c r="N10" s="115" t="s">
        <v>82</v>
      </c>
      <c r="O10" s="20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</row>
    <row r="11" spans="1:26">
      <c r="A11" s="20"/>
      <c r="B11" s="20"/>
      <c r="C11" s="20"/>
      <c r="D11" s="110">
        <v>4</v>
      </c>
      <c r="E11" s="47" t="str">
        <f>'[1]Hold 3.'!D9</f>
        <v>Dk</v>
      </c>
      <c r="F11" s="48" t="str">
        <f>'[1]Hold 3.'!E9</f>
        <v>Mike Fabricius</v>
      </c>
      <c r="G11" s="114">
        <f>'[1]Hold 3.'!AE9</f>
        <v>24</v>
      </c>
      <c r="H11" s="49">
        <v>23</v>
      </c>
      <c r="I11" s="49">
        <f>'[1]Hold 3.'!AE23</f>
        <v>23</v>
      </c>
      <c r="J11" s="49">
        <f>'[1]Hold 3.'!AE30</f>
        <v>23</v>
      </c>
      <c r="K11" s="49">
        <f>'[1]Hold 3.'!AE37</f>
        <v>22</v>
      </c>
      <c r="L11" s="49"/>
      <c r="M11" s="138">
        <f t="shared" si="0"/>
        <v>115</v>
      </c>
      <c r="N11" s="115" t="s">
        <v>82</v>
      </c>
      <c r="O11" s="20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</row>
    <row r="12" spans="1:26">
      <c r="A12" s="20"/>
      <c r="B12" s="20"/>
      <c r="C12" s="20"/>
      <c r="D12" s="110">
        <v>5</v>
      </c>
      <c r="E12" s="47" t="str">
        <f>'[1]Hold 4.'!D11</f>
        <v>Dk</v>
      </c>
      <c r="F12" s="48" t="str">
        <f>'[1]Hold 4.'!E11</f>
        <v>Ole Kristensen</v>
      </c>
      <c r="G12" s="116">
        <f>'[1]Hold 4.'!AE11</f>
        <v>25</v>
      </c>
      <c r="H12" s="114">
        <f>'[1]Hold 4.'!AE18</f>
        <v>24</v>
      </c>
      <c r="I12" s="49">
        <f>'[1]Hold 4.'!AE25</f>
        <v>22</v>
      </c>
      <c r="J12" s="49">
        <f>'[1]Hold 4.'!AE32</f>
        <v>22</v>
      </c>
      <c r="K12" s="49">
        <f>'[1]Hold 4.'!AE39</f>
        <v>20</v>
      </c>
      <c r="L12" s="49"/>
      <c r="M12" s="138">
        <f t="shared" si="0"/>
        <v>113</v>
      </c>
      <c r="N12" s="115" t="s">
        <v>82</v>
      </c>
      <c r="O12" s="20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</row>
    <row r="13" spans="1:26">
      <c r="A13" s="20"/>
      <c r="B13" s="20"/>
      <c r="C13" s="20"/>
      <c r="D13" s="110">
        <v>6</v>
      </c>
      <c r="E13" s="47" t="str">
        <f>'[1]Hold 4.'!D7</f>
        <v>Dk</v>
      </c>
      <c r="F13" s="48" t="str">
        <f>'[1]Hold 4.'!E7</f>
        <v>Dan Albrechtsen</v>
      </c>
      <c r="G13" s="116">
        <f>'[1]Hold 4.'!AE7</f>
        <v>25</v>
      </c>
      <c r="H13" s="49">
        <f>'[1]Hold 4.'!AE14</f>
        <v>23</v>
      </c>
      <c r="I13" s="114">
        <f>'[1]Hold 4.'!AE21</f>
        <v>24</v>
      </c>
      <c r="J13" s="49">
        <f>'[1]Hold 4.'!AE28</f>
        <v>22</v>
      </c>
      <c r="K13" s="49">
        <f>'[1]Hold 4.'!AE35</f>
        <v>19</v>
      </c>
      <c r="L13" s="49"/>
      <c r="M13" s="138">
        <f t="shared" si="0"/>
        <v>113</v>
      </c>
      <c r="N13" s="115" t="s">
        <v>82</v>
      </c>
      <c r="O13" s="20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</row>
    <row r="14" spans="1:26">
      <c r="A14" s="20"/>
      <c r="B14" s="20"/>
      <c r="C14" s="20"/>
      <c r="D14" s="110">
        <v>7</v>
      </c>
      <c r="E14" s="47" t="str">
        <f>'[1]Hold 2.'!D12</f>
        <v>Dk</v>
      </c>
      <c r="F14" s="48" t="str">
        <f>'[1]Hold 2.'!E19</f>
        <v>Torben Sørensen</v>
      </c>
      <c r="G14" s="117">
        <f>'[1]Hold 2.'!AE12</f>
        <v>24</v>
      </c>
      <c r="H14" s="49">
        <v>21</v>
      </c>
      <c r="I14" s="49">
        <f>'[1]Hold 2.'!AE26</f>
        <v>23</v>
      </c>
      <c r="J14" s="49">
        <f>'[1]Hold 2.'!AE33</f>
        <v>23</v>
      </c>
      <c r="K14" s="49">
        <f>'[1]Hold 2.'!AE40</f>
        <v>22</v>
      </c>
      <c r="L14" s="49"/>
      <c r="M14" s="114">
        <f t="shared" si="0"/>
        <v>113</v>
      </c>
      <c r="N14" s="115" t="s">
        <v>82</v>
      </c>
      <c r="O14" s="20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</row>
    <row r="15" spans="1:26">
      <c r="A15" s="20"/>
      <c r="B15" s="20"/>
      <c r="C15" s="20"/>
      <c r="D15" s="110">
        <v>8</v>
      </c>
      <c r="E15" s="47" t="str">
        <f>'[1]Hold 1.'!D12</f>
        <v>Dk</v>
      </c>
      <c r="F15" s="48" t="str">
        <f>'[1]Hold 1.'!E12</f>
        <v>Lars Johansen</v>
      </c>
      <c r="G15" s="49">
        <f>'[1]Hold 1.'!AE12</f>
        <v>23</v>
      </c>
      <c r="H15" s="116">
        <f>'[1]Hold 1.'!AE19</f>
        <v>25</v>
      </c>
      <c r="I15" s="49">
        <f>'[1]Hold 1.'!AE26</f>
        <v>20</v>
      </c>
      <c r="J15" s="49">
        <f>'[1]Hold 1.'!AE33</f>
        <v>22</v>
      </c>
      <c r="K15" s="49">
        <f>'[1]Hold 1.'!AE40</f>
        <v>21</v>
      </c>
      <c r="L15" s="49"/>
      <c r="M15" s="114">
        <f t="shared" si="0"/>
        <v>111</v>
      </c>
      <c r="N15" s="115" t="s">
        <v>82</v>
      </c>
      <c r="O15" s="20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</row>
    <row r="16" spans="1:26">
      <c r="A16" s="20"/>
      <c r="B16" s="20"/>
      <c r="C16" s="20"/>
      <c r="D16" s="110">
        <v>9</v>
      </c>
      <c r="E16" s="47" t="str">
        <f>'[1]Hold 2.'!D7</f>
        <v>Dk</v>
      </c>
      <c r="F16" s="48" t="str">
        <f>'[1]Hold 2.'!E7</f>
        <v>Erik Duus</v>
      </c>
      <c r="G16" s="49">
        <f>'[1]Hold 2.'!AE7</f>
        <v>21</v>
      </c>
      <c r="H16" s="116">
        <v>25</v>
      </c>
      <c r="I16" s="49">
        <f>'[1]Hold 2.'!AE21</f>
        <v>21</v>
      </c>
      <c r="J16" s="49">
        <f>'[1]Hold 2.'!AE28</f>
        <v>20</v>
      </c>
      <c r="K16" s="49">
        <f>'[1]Hold 2.'!AE35</f>
        <v>17</v>
      </c>
      <c r="L16" s="49"/>
      <c r="M16" s="114">
        <f t="shared" si="0"/>
        <v>104</v>
      </c>
      <c r="N16" s="115" t="s">
        <v>82</v>
      </c>
      <c r="O16" s="20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</row>
    <row r="17" spans="1:26">
      <c r="A17" s="20"/>
      <c r="B17" s="20"/>
      <c r="C17" s="20"/>
      <c r="D17" s="110">
        <v>10</v>
      </c>
      <c r="E17" s="47" t="str">
        <f>'[1]Hold 1.'!D11</f>
        <v>Dk</v>
      </c>
      <c r="F17" s="48" t="str">
        <f>'[1]Hold 1.'!E11</f>
        <v>Jack Fabricius</v>
      </c>
      <c r="G17" s="49">
        <f>'[1]Hold 1.'!AE11</f>
        <v>22</v>
      </c>
      <c r="H17" s="49">
        <f>'[1]Hold 1.'!AE18</f>
        <v>21</v>
      </c>
      <c r="I17" s="49">
        <f>'[1]Hold 1.'!AE25</f>
        <v>22</v>
      </c>
      <c r="J17" s="49">
        <f>'[1]Hold 1.'!AE32</f>
        <v>23</v>
      </c>
      <c r="K17" s="49">
        <f>'[1]Hold 1.'!AE39</f>
        <v>20</v>
      </c>
      <c r="L17" s="49"/>
      <c r="M17" s="114">
        <f t="shared" si="0"/>
        <v>108</v>
      </c>
      <c r="N17" s="115" t="s">
        <v>83</v>
      </c>
      <c r="O17" s="20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</row>
    <row r="18" spans="1:26">
      <c r="A18" s="20"/>
      <c r="B18" s="20"/>
      <c r="C18" s="20"/>
      <c r="D18" s="110">
        <v>11</v>
      </c>
      <c r="E18" s="47" t="str">
        <f>'[1]Hold 3.'!D8</f>
        <v>S</v>
      </c>
      <c r="F18" s="48" t="str">
        <f>'[1]Hold 3.'!E8</f>
        <v>Rickard Andersson</v>
      </c>
      <c r="G18" s="49">
        <f>'[1]Hold 3.'!AE8</f>
        <v>21</v>
      </c>
      <c r="H18" s="49">
        <v>23</v>
      </c>
      <c r="I18" s="49">
        <f>'[1]Hold 3.'!AE22</f>
        <v>22</v>
      </c>
      <c r="J18" s="49">
        <f>'[1]Hold 3.'!AE29</f>
        <v>21</v>
      </c>
      <c r="K18" s="114">
        <f>'[1]Hold 3.'!AE36</f>
        <v>24</v>
      </c>
      <c r="L18" s="49"/>
      <c r="M18" s="114">
        <f t="shared" si="0"/>
        <v>111</v>
      </c>
      <c r="N18" s="115" t="s">
        <v>83</v>
      </c>
      <c r="O18" s="20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</row>
    <row r="19" spans="1:26">
      <c r="A19" s="20"/>
      <c r="B19" s="20"/>
      <c r="C19" s="20"/>
      <c r="D19" s="110">
        <v>12</v>
      </c>
      <c r="E19" s="47" t="str">
        <f>'[1]Hold 4.'!D9</f>
        <v>Dk</v>
      </c>
      <c r="F19" s="48" t="str">
        <f>'[1]Hold 4.'!E9</f>
        <v>Johnny Nilsson</v>
      </c>
      <c r="G19" s="49">
        <f>'[1]Hold 4.'!AE9</f>
        <v>18</v>
      </c>
      <c r="H19" s="49">
        <f>'[1]Hold 4.'!AE16</f>
        <v>22</v>
      </c>
      <c r="I19" s="49">
        <f>'[1]Hold 4.'!AE23</f>
        <v>22</v>
      </c>
      <c r="J19" s="49">
        <f>'[1]Hold 4.'!AE30</f>
        <v>20</v>
      </c>
      <c r="K19" s="114">
        <f>'[1]Hold 4.'!AE37</f>
        <v>24</v>
      </c>
      <c r="L19" s="49"/>
      <c r="M19" s="114">
        <f t="shared" si="0"/>
        <v>106</v>
      </c>
      <c r="N19" s="115" t="s">
        <v>83</v>
      </c>
      <c r="O19" s="20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</row>
    <row r="20" spans="1:26">
      <c r="A20" s="20"/>
      <c r="B20" s="20"/>
      <c r="C20" s="20"/>
      <c r="D20" s="110">
        <v>13</v>
      </c>
      <c r="E20" s="47" t="str">
        <f>'[1]Hold 4.'!D10</f>
        <v>S</v>
      </c>
      <c r="F20" s="48" t="str">
        <f>'[1]Hold 4.'!E10</f>
        <v>Niklas Granqvist</v>
      </c>
      <c r="G20" s="49">
        <f>'[1]Hold 4.'!AE10</f>
        <v>21</v>
      </c>
      <c r="H20" s="49">
        <f>'[1]Hold 4.'!AE17</f>
        <v>20</v>
      </c>
      <c r="I20" s="49">
        <f>'[1]Hold 4.'!AE24</f>
        <v>19</v>
      </c>
      <c r="J20" s="49">
        <f>'[1]Hold 4.'!AE31</f>
        <v>23</v>
      </c>
      <c r="K20" s="49">
        <f>'[1]Hold 4.'!AE38</f>
        <v>23</v>
      </c>
      <c r="L20" s="49"/>
      <c r="M20" s="114">
        <f t="shared" si="0"/>
        <v>106</v>
      </c>
      <c r="N20" s="115" t="s">
        <v>83</v>
      </c>
      <c r="O20" s="20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</row>
    <row r="21" spans="1:26">
      <c r="A21" s="20"/>
      <c r="B21" s="20"/>
      <c r="C21" s="20"/>
      <c r="D21" s="110">
        <v>14</v>
      </c>
      <c r="E21" s="47" t="str">
        <f>'[1]Hold 2.'!D17</f>
        <v>S</v>
      </c>
      <c r="F21" s="48" t="str">
        <f>'[1]Hold 2.'!E17</f>
        <v>Martin Jansson</v>
      </c>
      <c r="G21" s="49">
        <f>'[1]Hold 2.'!AE10</f>
        <v>21</v>
      </c>
      <c r="H21" s="49">
        <v>21</v>
      </c>
      <c r="I21" s="49">
        <f>'[1]Hold 2.'!AE24</f>
        <v>18</v>
      </c>
      <c r="J21" s="49">
        <f>'[1]Hold 2.'!AE31</f>
        <v>21</v>
      </c>
      <c r="K21" s="49">
        <f>'[1]Hold 2.'!AE38</f>
        <v>23</v>
      </c>
      <c r="L21" s="49"/>
      <c r="M21" s="114">
        <f t="shared" si="0"/>
        <v>104</v>
      </c>
      <c r="N21" s="115" t="s">
        <v>83</v>
      </c>
      <c r="O21" s="20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</row>
    <row r="22" spans="1:26">
      <c r="A22" s="20"/>
      <c r="B22" s="20"/>
      <c r="C22" s="20"/>
      <c r="D22" s="110">
        <v>15</v>
      </c>
      <c r="E22" s="47" t="str">
        <f>'[1]Hold 2.'!D11</f>
        <v>Dk</v>
      </c>
      <c r="F22" s="48" t="str">
        <f>'[1]Hold 2.'!E18</f>
        <v>Anders Aa. Hertz</v>
      </c>
      <c r="G22" s="49">
        <f>'[1]Hold 2.'!AE11</f>
        <v>19</v>
      </c>
      <c r="H22" s="49">
        <v>22</v>
      </c>
      <c r="I22" s="49">
        <f>'[1]Hold 2.'!AE25</f>
        <v>22</v>
      </c>
      <c r="J22" s="49">
        <f>'[1]Hold 2.'!AE32</f>
        <v>23</v>
      </c>
      <c r="K22" s="49">
        <f>'[1]Hold 2.'!AE39</f>
        <v>18</v>
      </c>
      <c r="L22" s="49"/>
      <c r="M22" s="114">
        <f t="shared" si="0"/>
        <v>104</v>
      </c>
      <c r="N22" s="115" t="s">
        <v>83</v>
      </c>
      <c r="O22" s="20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</row>
    <row r="23" spans="1:26">
      <c r="A23" s="20"/>
      <c r="B23" s="20"/>
      <c r="C23" s="20"/>
      <c r="D23" s="110">
        <v>16</v>
      </c>
      <c r="E23" s="47" t="str">
        <f>'[1]Hold 5.'!D8</f>
        <v>Dk</v>
      </c>
      <c r="F23" s="48" t="str">
        <f>'[1]Hold 5.'!E8</f>
        <v>Trine Højlund</v>
      </c>
      <c r="G23" s="49">
        <f>'[1]Hold 5.'!AE8</f>
        <v>20</v>
      </c>
      <c r="H23" s="49">
        <f>'[1]Hold 5.'!AE15</f>
        <v>22</v>
      </c>
      <c r="I23" s="49">
        <f>'[1]Hold 5.'!AE22</f>
        <v>19</v>
      </c>
      <c r="J23" s="49">
        <f>'[1]Hold 5.'!AE29</f>
        <v>21</v>
      </c>
      <c r="K23" s="49">
        <f>'[1]Hold 5.'!AE36</f>
        <v>22</v>
      </c>
      <c r="L23" s="49"/>
      <c r="M23" s="114">
        <f t="shared" si="0"/>
        <v>104</v>
      </c>
      <c r="N23" s="115" t="s">
        <v>83</v>
      </c>
      <c r="O23" s="20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</row>
    <row r="24" spans="1:26">
      <c r="A24" s="20"/>
      <c r="B24" s="20"/>
      <c r="C24" s="20"/>
      <c r="D24" s="110">
        <v>17</v>
      </c>
      <c r="E24" s="54" t="str">
        <f>'[1]Hold 1.'!D9</f>
        <v>Dk</v>
      </c>
      <c r="F24" s="48" t="str">
        <f>'[1]Hold 1.'!E9</f>
        <v>Thomas Kristensen</v>
      </c>
      <c r="G24" s="49">
        <f>'[1]Hold 1.'!AE9</f>
        <v>18</v>
      </c>
      <c r="H24" s="49">
        <f>'[1]Hold 1.'!AE16</f>
        <v>23</v>
      </c>
      <c r="I24" s="49">
        <f>'[1]Hold 1.'!AE23</f>
        <v>20</v>
      </c>
      <c r="J24" s="49">
        <f>'[1]Hold 1.'!AE30</f>
        <v>19</v>
      </c>
      <c r="K24" s="49">
        <f>'[1]Hold 1.'!AE37</f>
        <v>19</v>
      </c>
      <c r="L24" s="49"/>
      <c r="M24" s="114">
        <f t="shared" si="0"/>
        <v>99</v>
      </c>
      <c r="N24" s="115" t="s">
        <v>83</v>
      </c>
      <c r="O24" s="20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</row>
    <row r="25" spans="1:26">
      <c r="A25" s="20"/>
      <c r="B25" s="20"/>
      <c r="C25" s="20"/>
      <c r="D25" s="110">
        <v>18</v>
      </c>
      <c r="E25" s="47" t="str">
        <f>'[1]Hold 1.'!D10</f>
        <v>N</v>
      </c>
      <c r="F25" s="48" t="str">
        <f>'[1]Hold 1.'!E10</f>
        <v>Leif Vålvannet</v>
      </c>
      <c r="G25" s="49">
        <f>'[1]Hold 1.'!AE10</f>
        <v>20</v>
      </c>
      <c r="H25" s="49">
        <f>'[1]Hold 1.'!AE17</f>
        <v>21</v>
      </c>
      <c r="I25" s="49">
        <f>'[1]Hold 1.'!AE24</f>
        <v>19</v>
      </c>
      <c r="J25" s="49">
        <f>'[1]Hold 1.'!AE31</f>
        <v>18</v>
      </c>
      <c r="K25" s="49">
        <f>'[1]Hold 1.'!AE38</f>
        <v>21</v>
      </c>
      <c r="L25" s="49"/>
      <c r="M25" s="114">
        <f t="shared" si="0"/>
        <v>99</v>
      </c>
      <c r="N25" s="115" t="s">
        <v>83</v>
      </c>
      <c r="O25" s="20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</row>
    <row r="26" spans="1:26">
      <c r="A26" s="20"/>
      <c r="B26" s="20"/>
      <c r="C26" s="20"/>
      <c r="D26" s="110">
        <v>19</v>
      </c>
      <c r="E26" s="47" t="str">
        <f>'[1]Hold 2.'!D8</f>
        <v>N</v>
      </c>
      <c r="F26" s="48" t="str">
        <f>'[1]Hold 2.'!E8</f>
        <v>Tarald Øvergaard</v>
      </c>
      <c r="G26" s="49">
        <f>'[1]Hold 2.'!AE8</f>
        <v>18</v>
      </c>
      <c r="H26" s="49">
        <v>21</v>
      </c>
      <c r="I26" s="49">
        <f>'[1]Hold 2.'!AE22</f>
        <v>22</v>
      </c>
      <c r="J26" s="49">
        <f>'[1]Hold 2.'!AE29</f>
        <v>23</v>
      </c>
      <c r="K26" s="49">
        <f>'[1]Hold 2.'!AE36</f>
        <v>23</v>
      </c>
      <c r="L26" s="49"/>
      <c r="M26" s="114">
        <f t="shared" si="0"/>
        <v>107</v>
      </c>
      <c r="N26" s="115" t="s">
        <v>84</v>
      </c>
      <c r="O26" s="20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</row>
    <row r="27" spans="1:26">
      <c r="A27" s="20"/>
      <c r="B27" s="20"/>
      <c r="C27" s="20"/>
      <c r="D27" s="110">
        <v>20</v>
      </c>
      <c r="E27" s="47" t="str">
        <f>'[1]Hold 4.'!D8</f>
        <v>N</v>
      </c>
      <c r="F27" s="48" t="str">
        <f>'[1]Hold 4.'!E8</f>
        <v>Kjel Ove Egenes</v>
      </c>
      <c r="G27" s="49">
        <f>'[1]Hold 4.'!AE8</f>
        <v>20</v>
      </c>
      <c r="H27" s="49">
        <f>'[1]Hold 4.'!AE15</f>
        <v>20</v>
      </c>
      <c r="I27" s="49">
        <f>'[1]Hold 4.'!AE22</f>
        <v>20</v>
      </c>
      <c r="J27" s="116">
        <f>'[1]Hold 4.'!AE29</f>
        <v>25</v>
      </c>
      <c r="K27" s="49">
        <f>'[1]Hold 4.'!AE36</f>
        <v>21</v>
      </c>
      <c r="L27" s="49"/>
      <c r="M27" s="114">
        <f t="shared" si="0"/>
        <v>106</v>
      </c>
      <c r="N27" s="115" t="s">
        <v>84</v>
      </c>
      <c r="O27" s="20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</row>
    <row r="28" spans="1:26">
      <c r="A28" s="20"/>
      <c r="B28" s="20"/>
      <c r="C28" s="20"/>
      <c r="D28" s="110">
        <v>21</v>
      </c>
      <c r="E28" s="47" t="str">
        <f>'[1]Hold 1.'!D8</f>
        <v>S</v>
      </c>
      <c r="F28" s="48" t="str">
        <f>'[1]Hold 1.'!E8</f>
        <v>Bert Soderman</v>
      </c>
      <c r="G28" s="49">
        <f>'[1]Hold 1.'!AE8</f>
        <v>19</v>
      </c>
      <c r="H28" s="49">
        <f>'[1]Hold 1.'!AE15</f>
        <v>20</v>
      </c>
      <c r="I28" s="49">
        <f>'[1]Hold 1.'!AE22</f>
        <v>22</v>
      </c>
      <c r="J28" s="49">
        <f>'[1]Hold 1.'!AE29</f>
        <v>16</v>
      </c>
      <c r="K28" s="49">
        <f>'[1]Hold 1.'!AE36</f>
        <v>21</v>
      </c>
      <c r="L28" s="49"/>
      <c r="M28" s="114">
        <f t="shared" si="0"/>
        <v>98</v>
      </c>
      <c r="N28" s="115" t="s">
        <v>84</v>
      </c>
      <c r="O28" s="20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</row>
    <row r="29" spans="1:26">
      <c r="A29" s="20"/>
      <c r="B29" s="20"/>
      <c r="C29" s="20"/>
      <c r="D29" s="110">
        <v>22</v>
      </c>
      <c r="E29" s="47" t="str">
        <f>'[1]Hold 1.'!D7</f>
        <v>Dk</v>
      </c>
      <c r="F29" s="48" t="str">
        <f>'[1]Hold 1.'!E7</f>
        <v>Martin Helle</v>
      </c>
      <c r="G29" s="49">
        <f>'[1]Hold 1.'!AE7</f>
        <v>21</v>
      </c>
      <c r="H29" s="49">
        <f>'[1]Hold 1.'!AE14</f>
        <v>17</v>
      </c>
      <c r="I29" s="49">
        <f>'[1]Hold 1.'!AE21</f>
        <v>19</v>
      </c>
      <c r="J29" s="49">
        <f>'[1]Hold 1.'!AE28</f>
        <v>22</v>
      </c>
      <c r="K29" s="49">
        <f>'[1]Hold 1.'!AE35</f>
        <v>17</v>
      </c>
      <c r="L29" s="49"/>
      <c r="M29" s="114">
        <f t="shared" si="0"/>
        <v>96</v>
      </c>
      <c r="N29" s="115" t="s">
        <v>84</v>
      </c>
      <c r="O29" s="20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</row>
    <row r="30" spans="1:26">
      <c r="A30" s="20"/>
      <c r="B30" s="20"/>
      <c r="C30" s="20"/>
      <c r="D30" s="110">
        <v>23</v>
      </c>
      <c r="E30" s="47" t="str">
        <f>'[1]Hold 5.'!D10</f>
        <v>Dk</v>
      </c>
      <c r="F30" s="48" t="str">
        <f>'[1]Hold 5.'!E10</f>
        <v>Torry Sørensen</v>
      </c>
      <c r="G30" s="49">
        <f>'[1]Hold 5.'!AE10</f>
        <v>18</v>
      </c>
      <c r="H30" s="49">
        <f>'[1]Hold 5.'!AE17</f>
        <v>22</v>
      </c>
      <c r="I30" s="49">
        <f>'[1]Hold 5.'!AE24</f>
        <v>20</v>
      </c>
      <c r="J30" s="49">
        <f>'[1]Hold 5.'!AE31</f>
        <v>18</v>
      </c>
      <c r="K30" s="49">
        <f>'[1]Hold 5.'!AE38</f>
        <v>17</v>
      </c>
      <c r="L30" s="49"/>
      <c r="M30" s="114">
        <f t="shared" si="0"/>
        <v>95</v>
      </c>
      <c r="N30" s="115" t="s">
        <v>84</v>
      </c>
      <c r="O30" s="20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</row>
    <row r="31" spans="1:26">
      <c r="A31" s="20"/>
      <c r="B31" s="20"/>
      <c r="C31" s="20"/>
      <c r="D31" s="110">
        <v>24</v>
      </c>
      <c r="E31" s="47" t="str">
        <f>'[1]Hold 3.'!D10</f>
        <v>N</v>
      </c>
      <c r="F31" s="48" t="str">
        <f>'[1]Hold 3.'!E10</f>
        <v>Bent Øverhagen</v>
      </c>
      <c r="G31" s="49">
        <f>'[1]Hold 3.'!AE10</f>
        <v>19</v>
      </c>
      <c r="H31" s="49">
        <v>20</v>
      </c>
      <c r="I31" s="49">
        <f>'[1]Hold 3.'!AE24</f>
        <v>17</v>
      </c>
      <c r="J31" s="114">
        <f>'[1]Hold 3.'!AE31</f>
        <v>24</v>
      </c>
      <c r="K31" s="49">
        <f>'[1]Hold 3.'!AE38</f>
        <v>17</v>
      </c>
      <c r="L31" s="49"/>
      <c r="M31" s="114">
        <f t="shared" si="0"/>
        <v>97</v>
      </c>
      <c r="N31" s="115" t="s">
        <v>84</v>
      </c>
      <c r="O31" s="20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</row>
    <row r="32" spans="1:26">
      <c r="A32" s="20"/>
      <c r="B32" s="20"/>
      <c r="C32" s="20"/>
      <c r="D32" s="110">
        <v>25</v>
      </c>
      <c r="E32" s="47" t="str">
        <f>'[1]Hold 3.'!D7</f>
        <v>Dk</v>
      </c>
      <c r="F32" s="48" t="str">
        <f>'[1]Hold 3.'!E7</f>
        <v>Jørn Knudsen</v>
      </c>
      <c r="G32" s="49">
        <f>'[1]Hold 3.'!AE7</f>
        <v>19</v>
      </c>
      <c r="H32" s="49">
        <v>19</v>
      </c>
      <c r="I32" s="49">
        <f>'[1]Hold 3.'!AE21</f>
        <v>20</v>
      </c>
      <c r="J32" s="49">
        <f>'[1]Hold 3.'!AE28</f>
        <v>18</v>
      </c>
      <c r="K32" s="49">
        <f>'[1]Hold 3.'!AE35</f>
        <v>18</v>
      </c>
      <c r="L32" s="49"/>
      <c r="M32" s="114">
        <f t="shared" si="0"/>
        <v>94</v>
      </c>
      <c r="N32" s="115" t="s">
        <v>84</v>
      </c>
      <c r="O32" s="20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</row>
    <row r="33" spans="1:26">
      <c r="A33" s="20"/>
      <c r="B33" s="20"/>
      <c r="C33" s="20"/>
      <c r="D33" s="110">
        <v>26</v>
      </c>
      <c r="E33" s="47" t="str">
        <f>'[1]Hold 5.'!D9</f>
        <v>Dk</v>
      </c>
      <c r="F33" s="48" t="str">
        <f>'[1]Hold 5.'!E9</f>
        <v>Mathias Jensen</v>
      </c>
      <c r="G33" s="49">
        <f>'[1]Hold 5.'!AE9</f>
        <v>17</v>
      </c>
      <c r="H33" s="49">
        <f>'[1]Hold 5.'!AE16</f>
        <v>14</v>
      </c>
      <c r="I33" s="49">
        <f>'[1]Hold 5.'!AE23</f>
        <v>19</v>
      </c>
      <c r="J33" s="49">
        <f>'[1]Hold 5.'!AE30</f>
        <v>14</v>
      </c>
      <c r="K33" s="49">
        <f>'[1]Hold 5.'!AE37</f>
        <v>18</v>
      </c>
      <c r="L33" s="49"/>
      <c r="M33" s="114">
        <f t="shared" si="0"/>
        <v>82</v>
      </c>
      <c r="N33" s="115" t="s">
        <v>84</v>
      </c>
      <c r="O33" s="20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</row>
    <row r="34" spans="1:26">
      <c r="A34" s="20"/>
      <c r="B34" s="20"/>
      <c r="C34" s="20"/>
      <c r="D34" s="110">
        <v>27</v>
      </c>
      <c r="E34" s="47" t="str">
        <f>'[1]Hold 2.'!D9</f>
        <v>Dk</v>
      </c>
      <c r="F34" s="48" t="str">
        <f>'[1]Hold 2.'!E9</f>
        <v>Jørn Rasmussen</v>
      </c>
      <c r="G34" s="49">
        <f>'[1]Hold 2.'!AE9</f>
        <v>17</v>
      </c>
      <c r="H34" s="49">
        <v>15</v>
      </c>
      <c r="I34" s="49">
        <f>'[1]Hold 2.'!AE23</f>
        <v>10</v>
      </c>
      <c r="J34" s="49">
        <f>'[1]Hold 2.'!AE30</f>
        <v>16</v>
      </c>
      <c r="K34" s="49">
        <f>'[1]Hold 2.'!AE37</f>
        <v>14</v>
      </c>
      <c r="L34" s="49"/>
      <c r="M34" s="114">
        <f t="shared" si="0"/>
        <v>72</v>
      </c>
      <c r="N34" s="115" t="s">
        <v>84</v>
      </c>
      <c r="O34" s="20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</row>
    <row r="35" spans="1:26">
      <c r="A35" s="20"/>
      <c r="B35" s="20"/>
      <c r="C35" s="20"/>
      <c r="D35" s="110">
        <v>28</v>
      </c>
      <c r="E35" s="47">
        <f>'[1]Hold 3.'!D12</f>
        <v>0</v>
      </c>
      <c r="F35" s="48">
        <f>'[1]Hold 3.'!E12</f>
        <v>0</v>
      </c>
      <c r="G35" s="49">
        <f>'[1]Hold 3.'!AE12</f>
        <v>0</v>
      </c>
      <c r="H35" s="49">
        <f>'[1]Hold 3.'!AE19</f>
        <v>0</v>
      </c>
      <c r="I35" s="49">
        <f>'[1]Hold 3.'!AE26</f>
        <v>0</v>
      </c>
      <c r="J35" s="49">
        <f>'[1]Hold 3.'!AE33</f>
        <v>0</v>
      </c>
      <c r="K35" s="49">
        <f>'[1]Hold 3.'!AE40</f>
        <v>0</v>
      </c>
      <c r="L35" s="49"/>
      <c r="M35" s="49">
        <f t="shared" si="0"/>
        <v>0</v>
      </c>
      <c r="N35" s="115">
        <f>'[1]Hold 3.'!A12</f>
        <v>0</v>
      </c>
      <c r="O35" s="20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</row>
    <row r="36" spans="1:26">
      <c r="A36" s="20"/>
      <c r="B36" s="20"/>
      <c r="C36" s="20"/>
      <c r="D36" s="110">
        <v>29</v>
      </c>
      <c r="E36" s="47">
        <f>'[1]Hold 4.'!D12</f>
        <v>0</v>
      </c>
      <c r="F36" s="48">
        <f>'[1]Hold 4.'!E12</f>
        <v>0</v>
      </c>
      <c r="G36" s="49">
        <f>'[1]Hold 4.'!AE12</f>
        <v>0</v>
      </c>
      <c r="H36" s="49">
        <f>'[1]Hold 4.'!AE19</f>
        <v>0</v>
      </c>
      <c r="I36" s="49">
        <f>'[1]Hold 4.'!AE26</f>
        <v>0</v>
      </c>
      <c r="J36" s="49">
        <f>'[1]Hold 4.'!AE33</f>
        <v>0</v>
      </c>
      <c r="K36" s="49">
        <f>'[1]Hold 4.'!AE40</f>
        <v>0</v>
      </c>
      <c r="L36" s="49"/>
      <c r="M36" s="49">
        <f t="shared" si="0"/>
        <v>0</v>
      </c>
      <c r="N36" s="115">
        <f>'[1]Hold 4.'!A12</f>
        <v>0</v>
      </c>
      <c r="O36" s="20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</row>
    <row r="37" spans="1:26">
      <c r="A37" s="20"/>
      <c r="B37" s="20"/>
      <c r="C37" s="20"/>
      <c r="D37" s="110">
        <v>30</v>
      </c>
      <c r="E37" s="47">
        <f>'[1]Hold 5.'!D12</f>
        <v>0</v>
      </c>
      <c r="F37" s="48">
        <f>'[1]Hold 5.'!E12</f>
        <v>0</v>
      </c>
      <c r="G37" s="49">
        <f>'[1]Hold 5.'!AE12</f>
        <v>0</v>
      </c>
      <c r="H37" s="49">
        <f>'[1]Hold 5.'!AE19</f>
        <v>0</v>
      </c>
      <c r="I37" s="49">
        <f>'[1]Hold 5.'!AE26</f>
        <v>0</v>
      </c>
      <c r="J37" s="49">
        <f>'[1]Hold 5.'!AE33</f>
        <v>0</v>
      </c>
      <c r="K37" s="49">
        <f>'[1]Hold 5.'!AE40</f>
        <v>0</v>
      </c>
      <c r="L37" s="49"/>
      <c r="M37" s="49">
        <f t="shared" si="0"/>
        <v>0</v>
      </c>
      <c r="N37" s="115">
        <f>'[1]Hold 5.'!A12</f>
        <v>0</v>
      </c>
      <c r="O37" s="20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</row>
    <row r="38" spans="1:26">
      <c r="A38" s="20"/>
      <c r="B38" s="20"/>
      <c r="C38" s="20"/>
      <c r="D38" s="110">
        <v>31</v>
      </c>
      <c r="E38" s="47">
        <f>'[1]Hold 6.'!D7</f>
        <v>0</v>
      </c>
      <c r="F38" s="48">
        <f>'[1]Hold 6.'!E7</f>
        <v>0</v>
      </c>
      <c r="G38" s="49">
        <f>'[1]Hold 6.'!AE7</f>
        <v>0</v>
      </c>
      <c r="H38" s="49">
        <f>'[1]Hold 6.'!AE14</f>
        <v>0</v>
      </c>
      <c r="I38" s="49">
        <f>'[1]Hold 6.'!AE21</f>
        <v>0</v>
      </c>
      <c r="J38" s="49">
        <f>'[1]Hold 6.'!AE28</f>
        <v>0</v>
      </c>
      <c r="K38" s="49">
        <f>'[1]Hold 6.'!AE35</f>
        <v>0</v>
      </c>
      <c r="L38" s="49"/>
      <c r="M38" s="49">
        <f t="shared" si="0"/>
        <v>0</v>
      </c>
      <c r="N38" s="115">
        <f>'[1]Hold 6.'!A7</f>
        <v>0</v>
      </c>
      <c r="O38" s="20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</row>
    <row r="39" spans="1:26">
      <c r="A39" s="20"/>
      <c r="B39" s="20"/>
      <c r="C39" s="20"/>
      <c r="D39" s="110">
        <v>32</v>
      </c>
      <c r="E39" s="47">
        <f>'[1]Hold 6.'!D8</f>
        <v>0</v>
      </c>
      <c r="F39" s="48">
        <f>'[1]Hold 6.'!E8</f>
        <v>0</v>
      </c>
      <c r="G39" s="49">
        <f>'[1]Hold 6.'!AE8</f>
        <v>0</v>
      </c>
      <c r="H39" s="49">
        <f>'[1]Hold 6.'!AE15</f>
        <v>0</v>
      </c>
      <c r="I39" s="49">
        <f>'[1]Hold 6.'!AE22</f>
        <v>0</v>
      </c>
      <c r="J39" s="49">
        <f>'[1]Hold 6.'!AE29</f>
        <v>0</v>
      </c>
      <c r="K39" s="49">
        <f>'[1]Hold 6.'!AE36</f>
        <v>0</v>
      </c>
      <c r="L39" s="49"/>
      <c r="M39" s="49">
        <f t="shared" si="0"/>
        <v>0</v>
      </c>
      <c r="N39" s="115">
        <f>'[1]Hold 6.'!A8</f>
        <v>0</v>
      </c>
      <c r="O39" s="20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</row>
    <row r="40" spans="1:26">
      <c r="A40" s="20"/>
      <c r="B40" s="20"/>
      <c r="C40" s="20"/>
      <c r="D40" s="110">
        <v>33</v>
      </c>
      <c r="E40" s="47">
        <f>'[1]Hold 6.'!D9</f>
        <v>0</v>
      </c>
      <c r="F40" s="48">
        <f>'[1]Hold 6.'!E9</f>
        <v>0</v>
      </c>
      <c r="G40" s="49">
        <f>'[1]Hold 6.'!AE9</f>
        <v>0</v>
      </c>
      <c r="H40" s="49">
        <f>'[1]Hold 6.'!AE16</f>
        <v>0</v>
      </c>
      <c r="I40" s="49">
        <f>'[1]Hold 6.'!AE23</f>
        <v>0</v>
      </c>
      <c r="J40" s="49">
        <f>'[1]Hold 6.'!AE30</f>
        <v>0</v>
      </c>
      <c r="K40" s="49">
        <f>'[1]Hold 6.'!AE37</f>
        <v>0</v>
      </c>
      <c r="L40" s="49"/>
      <c r="M40" s="49">
        <f t="shared" si="0"/>
        <v>0</v>
      </c>
      <c r="N40" s="115">
        <f>'[1]Hold 6.'!A9</f>
        <v>0</v>
      </c>
      <c r="O40" s="20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</row>
    <row r="41" spans="1:26">
      <c r="A41" s="20"/>
      <c r="B41" s="20"/>
      <c r="C41" s="20"/>
      <c r="D41" s="110">
        <v>34</v>
      </c>
      <c r="E41" s="47">
        <f>'[1]Hold 6.'!D10</f>
        <v>0</v>
      </c>
      <c r="F41" s="48">
        <f>'[1]Hold 6.'!E10</f>
        <v>0</v>
      </c>
      <c r="G41" s="49">
        <f>'[1]Hold 6.'!AE10</f>
        <v>0</v>
      </c>
      <c r="H41" s="49">
        <f>'[1]Hold 6.'!AE17</f>
        <v>0</v>
      </c>
      <c r="I41" s="49">
        <f>'[1]Hold 6.'!AE24</f>
        <v>0</v>
      </c>
      <c r="J41" s="49">
        <f>'[1]Hold 6.'!AE31</f>
        <v>0</v>
      </c>
      <c r="K41" s="49">
        <f>'[1]Hold 6.'!AE38</f>
        <v>0</v>
      </c>
      <c r="L41" s="49"/>
      <c r="M41" s="49">
        <f t="shared" si="0"/>
        <v>0</v>
      </c>
      <c r="N41" s="115">
        <f>'[1]Hold 6.'!A10</f>
        <v>0</v>
      </c>
      <c r="O41" s="20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</row>
    <row r="42" spans="1:26">
      <c r="A42" s="20"/>
      <c r="B42" s="20"/>
      <c r="C42" s="20"/>
      <c r="D42" s="110">
        <v>35</v>
      </c>
      <c r="E42" s="47">
        <f>'[1]Hold 6.'!D11</f>
        <v>0</v>
      </c>
      <c r="F42" s="48">
        <f>'[1]Hold 6.'!E11</f>
        <v>0</v>
      </c>
      <c r="G42" s="49">
        <f>'[1]Hold 6.'!AE11</f>
        <v>0</v>
      </c>
      <c r="H42" s="49">
        <f>'[1]Hold 6.'!AE18</f>
        <v>0</v>
      </c>
      <c r="I42" s="49">
        <f>'[1]Hold 6.'!AE25</f>
        <v>0</v>
      </c>
      <c r="J42" s="49">
        <f>'[1]Hold 6.'!AE32</f>
        <v>0</v>
      </c>
      <c r="K42" s="49">
        <f>'[1]Hold 6.'!AE39</f>
        <v>0</v>
      </c>
      <c r="L42" s="49"/>
      <c r="M42" s="49">
        <f t="shared" si="0"/>
        <v>0</v>
      </c>
      <c r="N42" s="115">
        <f>'[1]Hold 6.'!A11</f>
        <v>0</v>
      </c>
      <c r="O42" s="20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</row>
    <row r="43" spans="1:26">
      <c r="A43" s="20"/>
      <c r="B43" s="20"/>
      <c r="C43" s="20"/>
      <c r="D43" s="110">
        <v>36</v>
      </c>
      <c r="E43" s="47">
        <f>'[1]Hold 6.'!D12</f>
        <v>0</v>
      </c>
      <c r="F43" s="48">
        <f>'[1]Hold 6.'!E12</f>
        <v>0</v>
      </c>
      <c r="G43" s="49">
        <f>'[1]Hold 6.'!AE12</f>
        <v>0</v>
      </c>
      <c r="H43" s="49">
        <f>'[1]Hold 6.'!AE19</f>
        <v>0</v>
      </c>
      <c r="I43" s="49">
        <f>'[1]Hold 6.'!AE26</f>
        <v>0</v>
      </c>
      <c r="J43" s="49">
        <f>'[1]Hold 6.'!AE33</f>
        <v>0</v>
      </c>
      <c r="K43" s="49">
        <f>'[1]Hold 6.'!AE40</f>
        <v>0</v>
      </c>
      <c r="L43" s="49"/>
      <c r="M43" s="49">
        <f t="shared" si="0"/>
        <v>0</v>
      </c>
      <c r="N43" s="115">
        <f>'[1]Hold 6.'!A12</f>
        <v>0</v>
      </c>
      <c r="O43" s="20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</row>
    <row r="44" spans="1:26">
      <c r="A44" s="20"/>
      <c r="B44" s="20"/>
      <c r="C44" s="20"/>
      <c r="D44" s="110">
        <v>37</v>
      </c>
      <c r="E44" s="47">
        <f>'[1]Hold 7.'!D7</f>
        <v>0</v>
      </c>
      <c r="F44" s="48">
        <f>'[1]Hold 7.'!E7</f>
        <v>0</v>
      </c>
      <c r="G44" s="49">
        <f>'[1]Hold 7.'!AE7</f>
        <v>0</v>
      </c>
      <c r="H44" s="49">
        <f>'[1]Hold 7.'!AE14</f>
        <v>0</v>
      </c>
      <c r="I44" s="49">
        <f>'[1]Hold 7.'!AE21</f>
        <v>0</v>
      </c>
      <c r="J44" s="49">
        <f>'[1]Hold 7.'!AE28</f>
        <v>0</v>
      </c>
      <c r="K44" s="49">
        <f>'[1]Hold 7.'!AE35</f>
        <v>0</v>
      </c>
      <c r="L44" s="49"/>
      <c r="M44" s="49">
        <f t="shared" si="0"/>
        <v>0</v>
      </c>
      <c r="N44" s="115">
        <f>'[1]Hold 7.'!A7</f>
        <v>0</v>
      </c>
      <c r="O44" s="20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</row>
    <row r="45" spans="1:26">
      <c r="A45" s="20"/>
      <c r="B45" s="20"/>
      <c r="C45" s="20"/>
      <c r="D45" s="110">
        <v>38</v>
      </c>
      <c r="E45" s="47">
        <f>'[1]Hold 7.'!D8</f>
        <v>0</v>
      </c>
      <c r="F45" s="48">
        <f>'[1]Hold 7.'!E8</f>
        <v>0</v>
      </c>
      <c r="G45" s="49">
        <f>'[1]Hold 7.'!AE8</f>
        <v>0</v>
      </c>
      <c r="H45" s="49">
        <f>'[1]Hold 7.'!AE15</f>
        <v>0</v>
      </c>
      <c r="I45" s="49">
        <f>'[1]Hold 7.'!AE22</f>
        <v>0</v>
      </c>
      <c r="J45" s="49">
        <f>'[1]Hold 7.'!AE29</f>
        <v>0</v>
      </c>
      <c r="K45" s="49">
        <f>'[1]Hold 7.'!AE36</f>
        <v>0</v>
      </c>
      <c r="L45" s="49"/>
      <c r="M45" s="49">
        <f t="shared" si="0"/>
        <v>0</v>
      </c>
      <c r="N45" s="115">
        <f>'[1]Hold 7.'!A8</f>
        <v>0</v>
      </c>
      <c r="O45" s="20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</row>
    <row r="46" spans="1:26">
      <c r="A46" s="20"/>
      <c r="B46" s="20"/>
      <c r="C46" s="20"/>
      <c r="D46" s="110">
        <v>39</v>
      </c>
      <c r="E46" s="47">
        <f>'[1]Hold 7.'!D9</f>
        <v>0</v>
      </c>
      <c r="F46" s="48">
        <f>'[1]Hold 7.'!E9</f>
        <v>0</v>
      </c>
      <c r="G46" s="49">
        <f>'[1]Hold 7.'!AE9</f>
        <v>0</v>
      </c>
      <c r="H46" s="49">
        <f>'[1]Hold 7.'!AE16</f>
        <v>0</v>
      </c>
      <c r="I46" s="49">
        <f>'[1]Hold 7.'!AE23</f>
        <v>0</v>
      </c>
      <c r="J46" s="49">
        <f>'[1]Hold 7.'!AE30</f>
        <v>0</v>
      </c>
      <c r="K46" s="49">
        <f>'[1]Hold 7.'!AE37</f>
        <v>0</v>
      </c>
      <c r="L46" s="49"/>
      <c r="M46" s="49">
        <f t="shared" si="0"/>
        <v>0</v>
      </c>
      <c r="N46" s="115">
        <f>'[1]Hold 7.'!A9</f>
        <v>0</v>
      </c>
      <c r="O46" s="20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</row>
    <row r="47" spans="1:26">
      <c r="A47" s="20"/>
      <c r="B47" s="20"/>
      <c r="C47" s="20"/>
      <c r="D47" s="110">
        <v>40</v>
      </c>
      <c r="E47" s="47">
        <f>'[1]Hold 7.'!D10</f>
        <v>0</v>
      </c>
      <c r="F47" s="48">
        <f>'[1]Hold 7.'!E10</f>
        <v>0</v>
      </c>
      <c r="G47" s="49">
        <f>'[1]Hold 7.'!AE10</f>
        <v>0</v>
      </c>
      <c r="H47" s="49">
        <f>'[1]Hold 7.'!AE17</f>
        <v>0</v>
      </c>
      <c r="I47" s="49">
        <f>'[1]Hold 7.'!AE24</f>
        <v>0</v>
      </c>
      <c r="J47" s="49">
        <f>'[1]Hold 7.'!AE31</f>
        <v>0</v>
      </c>
      <c r="K47" s="49">
        <f>'[1]Hold 7.'!AE38</f>
        <v>0</v>
      </c>
      <c r="L47" s="49"/>
      <c r="M47" s="49">
        <f t="shared" si="0"/>
        <v>0</v>
      </c>
      <c r="N47" s="115">
        <f>'[1]Hold 7.'!A10</f>
        <v>0</v>
      </c>
      <c r="O47" s="20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</row>
    <row r="48" spans="1:26">
      <c r="A48" s="20"/>
      <c r="B48" s="20"/>
      <c r="C48" s="20"/>
      <c r="D48" s="110">
        <v>41</v>
      </c>
      <c r="E48" s="47">
        <f>'[1]Hold 7.'!D11</f>
        <v>0</v>
      </c>
      <c r="F48" s="48">
        <f>'[1]Hold 7.'!E11</f>
        <v>0</v>
      </c>
      <c r="G48" s="49">
        <f>'[1]Hold 7.'!AE11</f>
        <v>0</v>
      </c>
      <c r="H48" s="49">
        <f>'[1]Hold 7.'!AE18</f>
        <v>0</v>
      </c>
      <c r="I48" s="49">
        <f>'[1]Hold 7.'!AE25</f>
        <v>0</v>
      </c>
      <c r="J48" s="49">
        <f>'[1]Hold 7.'!AE32</f>
        <v>0</v>
      </c>
      <c r="K48" s="49">
        <f>'[1]Hold 7.'!AE39</f>
        <v>0</v>
      </c>
      <c r="L48" s="49"/>
      <c r="M48" s="49">
        <f t="shared" si="0"/>
        <v>0</v>
      </c>
      <c r="N48" s="115">
        <f>'[1]Hold 7.'!A11</f>
        <v>0</v>
      </c>
      <c r="O48" s="20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</row>
    <row r="49" spans="1:26">
      <c r="A49" s="20"/>
      <c r="B49" s="20"/>
      <c r="C49" s="20"/>
      <c r="D49" s="110">
        <v>42</v>
      </c>
      <c r="E49" s="47">
        <f>'[1]Hold 7.'!D12</f>
        <v>0</v>
      </c>
      <c r="F49" s="48">
        <f>'[1]Hold 7.'!E12</f>
        <v>0</v>
      </c>
      <c r="G49" s="49">
        <f>'[1]Hold 7.'!AE12</f>
        <v>0</v>
      </c>
      <c r="H49" s="49">
        <f>'[1]Hold 7.'!AE19</f>
        <v>0</v>
      </c>
      <c r="I49" s="49">
        <f>'[1]Hold 7.'!AE26</f>
        <v>0</v>
      </c>
      <c r="J49" s="49">
        <f>'[1]Hold 7.'!AE33</f>
        <v>0</v>
      </c>
      <c r="K49" s="49">
        <f>'[1]Hold 7.'!AE40</f>
        <v>0</v>
      </c>
      <c r="L49" s="49"/>
      <c r="M49" s="49">
        <f t="shared" si="0"/>
        <v>0</v>
      </c>
      <c r="N49" s="115">
        <f>'[1]Hold 7.'!A12</f>
        <v>0</v>
      </c>
      <c r="O49" s="20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</row>
    <row r="50" spans="1:26">
      <c r="A50" s="20"/>
      <c r="B50" s="20"/>
      <c r="C50" s="20"/>
      <c r="D50" s="110">
        <v>43</v>
      </c>
      <c r="E50" s="47">
        <f>'[1]Hold 8.'!D7</f>
        <v>0</v>
      </c>
      <c r="F50" s="48">
        <f>'[1]Hold 8.'!E7</f>
        <v>0</v>
      </c>
      <c r="G50" s="49">
        <f>'[1]Hold 8.'!AE7</f>
        <v>0</v>
      </c>
      <c r="H50" s="49">
        <f>'[1]Hold 8.'!AE14</f>
        <v>0</v>
      </c>
      <c r="I50" s="49">
        <f>'[1]Hold 8.'!AE21</f>
        <v>0</v>
      </c>
      <c r="J50" s="49">
        <f>'[1]Hold 8.'!AE28</f>
        <v>0</v>
      </c>
      <c r="K50" s="49">
        <f>'[1]Hold 8.'!AE35</f>
        <v>0</v>
      </c>
      <c r="L50" s="49"/>
      <c r="M50" s="49">
        <f t="shared" si="0"/>
        <v>0</v>
      </c>
      <c r="N50" s="115">
        <f>'[1]Hold 8.'!A7</f>
        <v>0</v>
      </c>
      <c r="O50" s="20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</row>
    <row r="51" spans="1:26">
      <c r="A51" s="20"/>
      <c r="B51" s="20"/>
      <c r="C51" s="20"/>
      <c r="D51" s="110">
        <v>44</v>
      </c>
      <c r="E51" s="47">
        <f>'[1]Hold 8.'!D8</f>
        <v>0</v>
      </c>
      <c r="F51" s="48">
        <f>'[1]Hold 8.'!E8</f>
        <v>0</v>
      </c>
      <c r="G51" s="49">
        <f>'[1]Hold 8.'!AE8</f>
        <v>0</v>
      </c>
      <c r="H51" s="49">
        <f>'[1]Hold 8.'!AE15</f>
        <v>0</v>
      </c>
      <c r="I51" s="49">
        <f>'[1]Hold 8.'!AE22</f>
        <v>0</v>
      </c>
      <c r="J51" s="49">
        <f>'[1]Hold 8.'!AE29</f>
        <v>0</v>
      </c>
      <c r="K51" s="49">
        <f>'[1]Hold 8.'!AE36</f>
        <v>0</v>
      </c>
      <c r="L51" s="49"/>
      <c r="M51" s="49">
        <f t="shared" si="0"/>
        <v>0</v>
      </c>
      <c r="N51" s="115">
        <f>'[1]Hold 8.'!A8</f>
        <v>0</v>
      </c>
      <c r="O51" s="20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</row>
    <row r="52" spans="1:26">
      <c r="A52" s="20"/>
      <c r="B52" s="20"/>
      <c r="C52" s="20"/>
      <c r="D52" s="110">
        <v>45</v>
      </c>
      <c r="E52" s="47">
        <f>'[1]Hold 8.'!D9</f>
        <v>0</v>
      </c>
      <c r="F52" s="48">
        <f>'[1]Hold 8.'!E9</f>
        <v>0</v>
      </c>
      <c r="G52" s="49">
        <f>'[1]Hold 8.'!AE9</f>
        <v>0</v>
      </c>
      <c r="H52" s="49">
        <f>'[1]Hold 8.'!AE16</f>
        <v>0</v>
      </c>
      <c r="I52" s="49">
        <f>'[1]Hold 8.'!AE23</f>
        <v>0</v>
      </c>
      <c r="J52" s="49">
        <f>'[1]Hold 8.'!AE30</f>
        <v>0</v>
      </c>
      <c r="K52" s="49">
        <f>'[1]Hold 8.'!AE37</f>
        <v>0</v>
      </c>
      <c r="L52" s="49"/>
      <c r="M52" s="49">
        <f t="shared" si="0"/>
        <v>0</v>
      </c>
      <c r="N52" s="115">
        <f>'[1]Hold 8.'!A9</f>
        <v>0</v>
      </c>
      <c r="O52" s="20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</row>
    <row r="53" spans="1:26">
      <c r="A53" s="20"/>
      <c r="B53" s="20"/>
      <c r="C53" s="20"/>
      <c r="D53" s="110">
        <v>46</v>
      </c>
      <c r="E53" s="47">
        <f>'[1]Hold 8.'!D10</f>
        <v>0</v>
      </c>
      <c r="F53" s="48">
        <f>'[1]Hold 8.'!E10</f>
        <v>0</v>
      </c>
      <c r="G53" s="49">
        <f>'[1]Hold 8.'!AE10</f>
        <v>0</v>
      </c>
      <c r="H53" s="49">
        <f>'[1]Hold 8.'!AE17</f>
        <v>0</v>
      </c>
      <c r="I53" s="49">
        <f>'[1]Hold 8.'!AE24</f>
        <v>0</v>
      </c>
      <c r="J53" s="49">
        <f>'[1]Hold 8.'!AE31</f>
        <v>0</v>
      </c>
      <c r="K53" s="49">
        <f>'[1]Hold 8.'!AE38</f>
        <v>0</v>
      </c>
      <c r="L53" s="49"/>
      <c r="M53" s="49">
        <f t="shared" si="0"/>
        <v>0</v>
      </c>
      <c r="N53" s="115">
        <f>'[1]Hold 8.'!A10</f>
        <v>0</v>
      </c>
      <c r="O53" s="20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</row>
    <row r="54" spans="1:26">
      <c r="A54" s="20"/>
      <c r="B54" s="20"/>
      <c r="C54" s="20"/>
      <c r="D54" s="110">
        <v>47</v>
      </c>
      <c r="E54" s="47">
        <f>'[1]Hold 8.'!D11</f>
        <v>0</v>
      </c>
      <c r="F54" s="48">
        <f>'[1]Hold 8.'!E11</f>
        <v>0</v>
      </c>
      <c r="G54" s="49">
        <f>'[1]Hold 8.'!AE11</f>
        <v>0</v>
      </c>
      <c r="H54" s="49">
        <f>'[1]Hold 8.'!AE18</f>
        <v>0</v>
      </c>
      <c r="I54" s="49">
        <f>'[1]Hold 8.'!AE25</f>
        <v>0</v>
      </c>
      <c r="J54" s="49">
        <f>'[1]Hold 8.'!AE32</f>
        <v>0</v>
      </c>
      <c r="K54" s="49">
        <f>'[1]Hold 8.'!AE39</f>
        <v>0</v>
      </c>
      <c r="L54" s="49"/>
      <c r="M54" s="49">
        <f t="shared" si="0"/>
        <v>0</v>
      </c>
      <c r="N54" s="118">
        <f>'[1]Hold 8.'!A11</f>
        <v>0</v>
      </c>
      <c r="O54" s="20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</row>
    <row r="55" spans="1:26">
      <c r="A55" s="20"/>
      <c r="B55" s="20"/>
      <c r="C55" s="20"/>
      <c r="D55" s="110">
        <v>48</v>
      </c>
      <c r="E55" s="47">
        <f>'[1]Hold 8.'!D12</f>
        <v>0</v>
      </c>
      <c r="F55" s="48">
        <f>'[1]Hold 8.'!E12</f>
        <v>0</v>
      </c>
      <c r="G55" s="49">
        <f>'[1]Hold 8.'!AE12</f>
        <v>0</v>
      </c>
      <c r="H55" s="49">
        <f>'[1]Hold 8.'!AE19</f>
        <v>0</v>
      </c>
      <c r="I55" s="49">
        <f>'[1]Hold 8.'!AE26</f>
        <v>0</v>
      </c>
      <c r="J55" s="49">
        <f>'[1]Hold 8.'!AE33</f>
        <v>0</v>
      </c>
      <c r="K55" s="49">
        <f>'[1]Hold 8.'!AE40</f>
        <v>0</v>
      </c>
      <c r="L55" s="49"/>
      <c r="M55" s="49">
        <f t="shared" si="0"/>
        <v>0</v>
      </c>
      <c r="N55" s="118">
        <f>'[1]Hold 8.'!A12</f>
        <v>0</v>
      </c>
      <c r="O55" s="20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</row>
    <row r="56" spans="1:26">
      <c r="A56" s="20"/>
      <c r="B56" s="20"/>
      <c r="C56" s="20"/>
      <c r="D56" s="110">
        <v>49</v>
      </c>
      <c r="E56" s="47">
        <f>'[1]Hold 9.'!D7</f>
        <v>0</v>
      </c>
      <c r="F56" s="48">
        <f>'[1]Hold 9.'!E7</f>
        <v>0</v>
      </c>
      <c r="G56" s="49">
        <f>'[1]Hold 9.'!AE7</f>
        <v>0</v>
      </c>
      <c r="H56" s="49">
        <f>'[1]Hold 9.'!AE14</f>
        <v>0</v>
      </c>
      <c r="I56" s="49">
        <f>'[1]Hold 9.'!AE21</f>
        <v>0</v>
      </c>
      <c r="J56" s="49">
        <f>'[1]Hold 9.'!AE28</f>
        <v>0</v>
      </c>
      <c r="K56" s="49">
        <f>'[1]Hold 9.'!AE35</f>
        <v>0</v>
      </c>
      <c r="L56" s="49"/>
      <c r="M56" s="49">
        <f t="shared" si="0"/>
        <v>0</v>
      </c>
      <c r="N56" s="118">
        <f>'[1]Hold 9.'!A7</f>
        <v>0</v>
      </c>
      <c r="O56" s="20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</row>
    <row r="57" spans="1:26">
      <c r="A57" s="20"/>
      <c r="B57" s="20"/>
      <c r="C57" s="20"/>
      <c r="D57" s="110">
        <v>50</v>
      </c>
      <c r="E57" s="47">
        <f>'[1]Hold 9.'!D8</f>
        <v>0</v>
      </c>
      <c r="F57" s="48">
        <f>'[1]Hold 9.'!E8</f>
        <v>0</v>
      </c>
      <c r="G57" s="49">
        <f>'[1]Hold 9.'!AE8</f>
        <v>0</v>
      </c>
      <c r="H57" s="49">
        <f>'[1]Hold 9.'!AE15</f>
        <v>0</v>
      </c>
      <c r="I57" s="49">
        <f>'[1]Hold 9.'!AE22</f>
        <v>0</v>
      </c>
      <c r="J57" s="49">
        <f>'[1]Hold 9.'!AE29</f>
        <v>0</v>
      </c>
      <c r="K57" s="49">
        <f>'[1]Hold 9.'!AE36</f>
        <v>0</v>
      </c>
      <c r="L57" s="49"/>
      <c r="M57" s="49">
        <f t="shared" si="0"/>
        <v>0</v>
      </c>
      <c r="N57" s="118">
        <f>'[1]Hold 9.'!A8</f>
        <v>0</v>
      </c>
      <c r="O57" s="20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</row>
    <row r="58" spans="1:26">
      <c r="A58" s="20"/>
      <c r="B58" s="20"/>
      <c r="C58" s="20"/>
      <c r="D58" s="110">
        <v>51</v>
      </c>
      <c r="E58" s="47">
        <f>'[1]Hold 9.'!D9</f>
        <v>0</v>
      </c>
      <c r="F58" s="48">
        <f>'[1]Hold 9.'!E9</f>
        <v>0</v>
      </c>
      <c r="G58" s="49">
        <f>'[1]Hold 9.'!AE9</f>
        <v>0</v>
      </c>
      <c r="H58" s="49">
        <f>'[1]Hold 9.'!AE16</f>
        <v>0</v>
      </c>
      <c r="I58" s="49">
        <f>'[1]Hold 9.'!AE23</f>
        <v>0</v>
      </c>
      <c r="J58" s="49">
        <f>'[1]Hold 9.'!AE30</f>
        <v>0</v>
      </c>
      <c r="K58" s="49">
        <f>'[1]Hold 9.'!AE37</f>
        <v>0</v>
      </c>
      <c r="L58" s="49"/>
      <c r="M58" s="49">
        <f t="shared" si="0"/>
        <v>0</v>
      </c>
      <c r="N58" s="118">
        <f>'[1]Hold 9.'!A9</f>
        <v>0</v>
      </c>
      <c r="O58" s="20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</row>
    <row r="59" spans="1:26">
      <c r="A59" s="20"/>
      <c r="B59" s="20"/>
      <c r="C59" s="20"/>
      <c r="D59" s="110">
        <v>52</v>
      </c>
      <c r="E59" s="47">
        <f>'[1]Hold 9.'!D10</f>
        <v>0</v>
      </c>
      <c r="F59" s="48">
        <f>'[1]Hold 9.'!E10</f>
        <v>0</v>
      </c>
      <c r="G59" s="49">
        <f>'[1]Hold 9.'!AE10</f>
        <v>0</v>
      </c>
      <c r="H59" s="49">
        <f>'[1]Hold 9.'!AE17</f>
        <v>0</v>
      </c>
      <c r="I59" s="49">
        <f>'[1]Hold 9.'!AE24</f>
        <v>0</v>
      </c>
      <c r="J59" s="49">
        <f>'[1]Hold 9.'!AE31</f>
        <v>0</v>
      </c>
      <c r="K59" s="49">
        <f>'[1]Hold 9.'!AE38</f>
        <v>0</v>
      </c>
      <c r="L59" s="49"/>
      <c r="M59" s="49">
        <f t="shared" si="0"/>
        <v>0</v>
      </c>
      <c r="N59" s="118">
        <f>'[1]Hold 9.'!A10</f>
        <v>0</v>
      </c>
      <c r="O59" s="20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</row>
    <row r="60" spans="1:26">
      <c r="A60" s="20"/>
      <c r="B60" s="20"/>
      <c r="C60" s="20"/>
      <c r="D60" s="110">
        <v>53</v>
      </c>
      <c r="E60" s="47">
        <f>'[1]Hold 9.'!D11</f>
        <v>0</v>
      </c>
      <c r="F60" s="37">
        <f>'[1]Hold 9.'!E11</f>
        <v>0</v>
      </c>
      <c r="G60" s="49">
        <f>'[1]Hold 9.'!AE11</f>
        <v>0</v>
      </c>
      <c r="H60" s="49">
        <f>'[1]Hold 9.'!AE18</f>
        <v>0</v>
      </c>
      <c r="I60" s="49">
        <f>'[1]Hold 9.'!AE25</f>
        <v>0</v>
      </c>
      <c r="J60" s="49">
        <f>'[1]Hold 9.'!AE32</f>
        <v>0</v>
      </c>
      <c r="K60" s="49">
        <f>'[1]Hold 9.'!AE39</f>
        <v>0</v>
      </c>
      <c r="L60" s="49"/>
      <c r="M60" s="49">
        <f t="shared" si="0"/>
        <v>0</v>
      </c>
      <c r="N60" s="118">
        <f>'[1]Hold 9.'!A11</f>
        <v>0</v>
      </c>
      <c r="O60" s="20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</row>
    <row r="61" spans="1:26">
      <c r="A61" s="20"/>
      <c r="B61" s="20"/>
      <c r="C61" s="20"/>
      <c r="D61" s="110">
        <v>54</v>
      </c>
      <c r="E61" s="47">
        <f>'[1]Hold 9.'!D12</f>
        <v>0</v>
      </c>
      <c r="F61" s="48">
        <f>'[1]Hold 9.'!E12</f>
        <v>0</v>
      </c>
      <c r="G61" s="49">
        <f>'[1]Hold 9.'!AE12</f>
        <v>0</v>
      </c>
      <c r="H61" s="49">
        <f>'[1]Hold 9.'!AE19</f>
        <v>0</v>
      </c>
      <c r="I61" s="49">
        <f>'[1]Hold 9.'!AE26</f>
        <v>0</v>
      </c>
      <c r="J61" s="49">
        <f>'[1]Hold 9.'!AE33</f>
        <v>0</v>
      </c>
      <c r="K61" s="49">
        <f>'[1]Hold 9.'!AE40</f>
        <v>0</v>
      </c>
      <c r="L61" s="49"/>
      <c r="M61" s="49">
        <f t="shared" si="0"/>
        <v>0</v>
      </c>
      <c r="N61" s="118">
        <f>'[1]Hold 9.'!A12</f>
        <v>0</v>
      </c>
      <c r="O61" s="20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</row>
    <row r="62" spans="1:26">
      <c r="A62" s="20"/>
      <c r="B62" s="20"/>
      <c r="C62" s="20"/>
      <c r="D62" s="110">
        <v>55</v>
      </c>
      <c r="E62" s="47">
        <f>'[1]Hold 10.'!D7</f>
        <v>0</v>
      </c>
      <c r="F62" s="48">
        <f>'[1]Hold 10.'!E7</f>
        <v>0</v>
      </c>
      <c r="G62" s="49">
        <f>'[1]Hold 10.'!AE7</f>
        <v>0</v>
      </c>
      <c r="H62" s="49">
        <f>'[1]Hold 10.'!AE14</f>
        <v>0</v>
      </c>
      <c r="I62" s="49">
        <f>'[1]Hold 10.'!AE21</f>
        <v>0</v>
      </c>
      <c r="J62" s="49">
        <f>'[1]Hold 10.'!AE28</f>
        <v>0</v>
      </c>
      <c r="K62" s="49">
        <f>'[1]Hold 10.'!AE35</f>
        <v>0</v>
      </c>
      <c r="L62" s="49"/>
      <c r="M62" s="49">
        <f t="shared" si="0"/>
        <v>0</v>
      </c>
      <c r="N62" s="118">
        <f>'[1]Hold 10.'!A7</f>
        <v>0</v>
      </c>
      <c r="O62" s="20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</row>
    <row r="63" spans="1:26">
      <c r="A63" s="20"/>
      <c r="B63" s="20"/>
      <c r="C63" s="20"/>
      <c r="D63" s="110">
        <v>56</v>
      </c>
      <c r="E63" s="47">
        <f>'[1]Hold 10.'!D8</f>
        <v>0</v>
      </c>
      <c r="F63" s="48">
        <f>'[1]Hold 10.'!E8</f>
        <v>0</v>
      </c>
      <c r="G63" s="49">
        <f>'[1]Hold 10.'!AE8</f>
        <v>0</v>
      </c>
      <c r="H63" s="49">
        <f>'[1]Hold 10.'!AE15</f>
        <v>0</v>
      </c>
      <c r="I63" s="49">
        <f>'[1]Hold 10.'!AE22</f>
        <v>0</v>
      </c>
      <c r="J63" s="49">
        <f>'[1]Hold 10.'!AE29</f>
        <v>0</v>
      </c>
      <c r="K63" s="49">
        <f>'[1]Hold 10.'!AE36</f>
        <v>0</v>
      </c>
      <c r="L63" s="49"/>
      <c r="M63" s="49">
        <f t="shared" si="0"/>
        <v>0</v>
      </c>
      <c r="N63" s="118">
        <f>'[1]Hold 10.'!A8</f>
        <v>0</v>
      </c>
      <c r="O63" s="20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</row>
    <row r="64" spans="1:26">
      <c r="A64" s="20"/>
      <c r="B64" s="20"/>
      <c r="C64" s="20"/>
      <c r="D64" s="110">
        <v>57</v>
      </c>
      <c r="E64" s="47">
        <f>'[1]Hold 10.'!D9</f>
        <v>0</v>
      </c>
      <c r="F64" s="48">
        <f>'[1]Hold 10.'!E9</f>
        <v>0</v>
      </c>
      <c r="G64" s="49">
        <f>'[1]Hold 10.'!AE9</f>
        <v>0</v>
      </c>
      <c r="H64" s="49">
        <f>'[1]Hold 10.'!AE16</f>
        <v>0</v>
      </c>
      <c r="I64" s="49">
        <f>'[1]Hold 10.'!AE23</f>
        <v>0</v>
      </c>
      <c r="J64" s="49">
        <f>'[1]Hold 10.'!AE30</f>
        <v>0</v>
      </c>
      <c r="K64" s="49">
        <f>'[1]Hold 10.'!AE37</f>
        <v>0</v>
      </c>
      <c r="L64" s="49"/>
      <c r="M64" s="49">
        <f t="shared" si="0"/>
        <v>0</v>
      </c>
      <c r="N64" s="118">
        <f>'[1]Hold 10.'!A9</f>
        <v>0</v>
      </c>
      <c r="O64" s="20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</row>
    <row r="65" spans="1:26">
      <c r="A65" s="20"/>
      <c r="B65" s="20"/>
      <c r="C65" s="20"/>
      <c r="D65" s="110">
        <v>58</v>
      </c>
      <c r="E65" s="47">
        <f>'[1]Hold 10.'!D10</f>
        <v>0</v>
      </c>
      <c r="F65" s="48">
        <f>'[1]Hold 10.'!E10</f>
        <v>0</v>
      </c>
      <c r="G65" s="49">
        <f>'[1]Hold 10.'!AE10</f>
        <v>0</v>
      </c>
      <c r="H65" s="49">
        <f>'[1]Hold 10.'!AE17</f>
        <v>0</v>
      </c>
      <c r="I65" s="49">
        <f>'[1]Hold 10.'!AE24</f>
        <v>0</v>
      </c>
      <c r="J65" s="49">
        <f>'[1]Hold 10.'!AE31</f>
        <v>0</v>
      </c>
      <c r="K65" s="49">
        <f>'[1]Hold 10.'!AE38</f>
        <v>0</v>
      </c>
      <c r="L65" s="49"/>
      <c r="M65" s="49">
        <f t="shared" si="0"/>
        <v>0</v>
      </c>
      <c r="N65" s="118">
        <f>'[1]Hold 10.'!A10</f>
        <v>0</v>
      </c>
      <c r="O65" s="20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</row>
    <row r="66" spans="1:26">
      <c r="A66" s="20"/>
      <c r="B66" s="20"/>
      <c r="C66" s="20"/>
      <c r="D66" s="110">
        <v>59</v>
      </c>
      <c r="E66" s="47">
        <f>'[1]Hold 10.'!D11</f>
        <v>0</v>
      </c>
      <c r="F66" s="48">
        <f>'[1]Hold 10.'!E11</f>
        <v>0</v>
      </c>
      <c r="G66" s="49">
        <f>'[1]Hold 10.'!AE11</f>
        <v>0</v>
      </c>
      <c r="H66" s="49">
        <f>'[1]Hold 10.'!AE18</f>
        <v>0</v>
      </c>
      <c r="I66" s="49">
        <f>'[1]Hold 10.'!AE25</f>
        <v>0</v>
      </c>
      <c r="J66" s="49">
        <f>'[1]Hold 10.'!AE32</f>
        <v>0</v>
      </c>
      <c r="K66" s="49">
        <f>'[1]Hold 10.'!AE39</f>
        <v>0</v>
      </c>
      <c r="L66" s="49"/>
      <c r="M66" s="49">
        <f t="shared" si="0"/>
        <v>0</v>
      </c>
      <c r="N66" s="118">
        <f>'[1]Hold 10.'!A11</f>
        <v>0</v>
      </c>
      <c r="O66" s="20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</row>
    <row r="67" spans="1:26" ht="15.75" thickBot="1">
      <c r="A67" s="20"/>
      <c r="B67" s="20"/>
      <c r="C67" s="20"/>
      <c r="D67" s="119">
        <v>60</v>
      </c>
      <c r="E67" s="120">
        <f>'[1]Hold 10.'!D12</f>
        <v>0</v>
      </c>
      <c r="F67" s="59">
        <f>'[1]Hold 10.'!E12</f>
        <v>0</v>
      </c>
      <c r="G67" s="60">
        <f>'[1]Hold 10.'!AE12</f>
        <v>0</v>
      </c>
      <c r="H67" s="60">
        <f>'[1]Hold 10.'!AE19</f>
        <v>0</v>
      </c>
      <c r="I67" s="60">
        <f>'[1]Hold 10.'!AE26</f>
        <v>0</v>
      </c>
      <c r="J67" s="60">
        <f>'[1]Hold 10.'!AE33</f>
        <v>0</v>
      </c>
      <c r="K67" s="60">
        <f>'[1]Hold 10.'!AE40</f>
        <v>0</v>
      </c>
      <c r="L67" s="60"/>
      <c r="M67" s="60">
        <f t="shared" si="0"/>
        <v>0</v>
      </c>
      <c r="N67" s="121">
        <f>'[1]Hold 10.'!A12</f>
        <v>0</v>
      </c>
      <c r="O67" s="20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</row>
    <row r="68" spans="1:26" ht="15.75" thickTop="1">
      <c r="A68" s="20"/>
      <c r="B68" s="20"/>
      <c r="C68" s="20"/>
      <c r="D68" s="20"/>
      <c r="E68" s="122"/>
      <c r="F68" s="122"/>
      <c r="G68" s="20"/>
      <c r="H68" s="20"/>
      <c r="I68" s="20"/>
      <c r="J68" s="20"/>
      <c r="K68" s="20"/>
      <c r="L68" s="20"/>
      <c r="M68" s="20"/>
      <c r="N68" s="20"/>
      <c r="O68" s="20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</row>
    <row r="69" spans="1:26">
      <c r="A69" s="20"/>
      <c r="B69" s="20"/>
      <c r="C69" s="20"/>
      <c r="D69" s="20"/>
      <c r="E69" s="122"/>
      <c r="F69" s="122"/>
      <c r="G69" s="20"/>
      <c r="H69" s="20"/>
      <c r="I69" s="20"/>
      <c r="J69" s="20"/>
      <c r="K69" s="20"/>
      <c r="L69" s="20"/>
      <c r="M69" s="20"/>
      <c r="N69" s="20"/>
      <c r="O69" s="20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</row>
    <row r="70" spans="1:26">
      <c r="A70" s="20"/>
      <c r="B70" s="20"/>
      <c r="C70" s="20"/>
      <c r="D70" s="20"/>
      <c r="E70" s="122"/>
      <c r="F70" s="122"/>
      <c r="G70" s="20"/>
      <c r="H70" s="20"/>
      <c r="I70" s="20"/>
      <c r="J70" s="20"/>
      <c r="K70" s="20"/>
      <c r="L70" s="20"/>
      <c r="M70" s="20"/>
      <c r="N70" s="20"/>
      <c r="O70" s="20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</row>
    <row r="71" spans="1:26">
      <c r="A71" s="20"/>
      <c r="B71" s="20"/>
      <c r="C71" s="20"/>
      <c r="D71" s="20"/>
      <c r="E71" s="122"/>
      <c r="F71" s="122"/>
      <c r="G71" s="20"/>
      <c r="H71" s="20"/>
      <c r="I71" s="20"/>
      <c r="J71" s="20"/>
      <c r="K71" s="20"/>
      <c r="L71" s="20"/>
      <c r="M71" s="20"/>
      <c r="N71" s="20"/>
      <c r="O71" s="20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</row>
    <row r="72" spans="1:26">
      <c r="A72" s="20"/>
      <c r="B72" s="20"/>
      <c r="C72" s="20"/>
      <c r="D72" s="20"/>
      <c r="E72" s="122"/>
      <c r="F72" s="122"/>
      <c r="G72" s="20"/>
      <c r="H72" s="20"/>
      <c r="I72" s="20"/>
      <c r="J72" s="20"/>
      <c r="K72" s="20"/>
      <c r="L72" s="20"/>
      <c r="M72" s="20"/>
      <c r="N72" s="20"/>
      <c r="O72" s="20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</row>
    <row r="73" spans="1:26">
      <c r="A73" s="18"/>
      <c r="B73" s="18"/>
      <c r="C73" s="18"/>
      <c r="D73" s="18"/>
      <c r="E73" s="93"/>
      <c r="F73" s="93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</row>
    <row r="74" spans="1:26">
      <c r="A74" s="18"/>
      <c r="B74" s="18"/>
      <c r="C74" s="18"/>
      <c r="D74" s="18"/>
      <c r="E74" s="93"/>
      <c r="F74" s="93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</row>
    <row r="75" spans="1:26">
      <c r="A75" s="18"/>
      <c r="B75" s="18"/>
      <c r="C75" s="18"/>
      <c r="D75" s="18"/>
      <c r="E75" s="93"/>
      <c r="F75" s="93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</row>
    <row r="76" spans="1:26">
      <c r="A76" s="18"/>
      <c r="B76" s="18"/>
      <c r="C76" s="18"/>
      <c r="D76" s="18"/>
      <c r="E76" s="93"/>
      <c r="F76" s="93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</row>
    <row r="77" spans="1:26">
      <c r="A77" s="18"/>
      <c r="B77" s="18"/>
      <c r="C77" s="18"/>
      <c r="D77" s="18"/>
      <c r="E77" s="93"/>
      <c r="F77" s="93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</row>
    <row r="78" spans="1:26">
      <c r="A78" s="18"/>
      <c r="B78" s="18"/>
      <c r="C78" s="18"/>
      <c r="D78" s="18"/>
      <c r="E78" s="93"/>
      <c r="F78" s="93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</row>
    <row r="79" spans="1:26"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</row>
    <row r="80" spans="1:26"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</row>
    <row r="81" spans="16:26"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</row>
  </sheetData>
  <mergeCells count="2">
    <mergeCell ref="D4:N6"/>
    <mergeCell ref="L1:N2"/>
  </mergeCells>
  <hyperlinks>
    <hyperlink ref="L1:N2" location="RANGLISTE!A1" display="Tilbage til Ranglisten"/>
  </hyperlinks>
  <pageMargins left="0.7" right="0.7" top="0.75" bottom="0.75" header="0.3" footer="0.3"/>
  <pageSetup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>
  <dimension ref="A1:K51"/>
  <sheetViews>
    <sheetView showGridLines="0" topLeftCell="A25" workbookViewId="0">
      <selection activeCell="A47" sqref="A47"/>
    </sheetView>
  </sheetViews>
  <sheetFormatPr defaultRowHeight="15"/>
  <cols>
    <col min="1" max="1" width="100.42578125" style="306" customWidth="1"/>
    <col min="2" max="16384" width="9.140625" style="306"/>
  </cols>
  <sheetData>
    <row r="1" spans="1:11" ht="30" customHeight="1" thickTop="1">
      <c r="A1" s="314" t="s">
        <v>290</v>
      </c>
      <c r="B1" s="307"/>
      <c r="C1" s="307"/>
      <c r="D1" s="307"/>
      <c r="E1" s="307"/>
      <c r="F1" s="307"/>
      <c r="G1" s="307"/>
      <c r="H1" s="307"/>
      <c r="I1" s="307"/>
      <c r="J1" s="307"/>
      <c r="K1" s="307"/>
    </row>
    <row r="2" spans="1:11" ht="30.75" customHeight="1">
      <c r="A2" s="315" t="s">
        <v>291</v>
      </c>
      <c r="B2" s="307"/>
      <c r="C2" s="307"/>
      <c r="D2" s="307"/>
      <c r="E2" s="307"/>
      <c r="F2" s="307"/>
      <c r="G2" s="307"/>
      <c r="H2" s="307"/>
      <c r="I2" s="307"/>
      <c r="J2" s="307"/>
      <c r="K2" s="307"/>
    </row>
    <row r="3" spans="1:11" ht="30.75" customHeight="1">
      <c r="A3" s="315" t="s">
        <v>292</v>
      </c>
      <c r="B3" s="307"/>
      <c r="C3" s="307"/>
      <c r="D3" s="307"/>
      <c r="E3" s="307"/>
      <c r="F3" s="307"/>
      <c r="G3" s="307"/>
      <c r="H3" s="307"/>
      <c r="I3" s="307"/>
      <c r="J3" s="307"/>
      <c r="K3" s="307"/>
    </row>
    <row r="4" spans="1:11" ht="30.75" customHeight="1">
      <c r="A4" s="316"/>
    </row>
    <row r="5" spans="1:11">
      <c r="A5" s="317" t="s">
        <v>299</v>
      </c>
      <c r="D5" s="322"/>
      <c r="E5" s="322"/>
    </row>
    <row r="6" spans="1:11">
      <c r="A6" s="317" t="s">
        <v>300</v>
      </c>
    </row>
    <row r="7" spans="1:11">
      <c r="A7" s="317" t="s">
        <v>301</v>
      </c>
    </row>
    <row r="8" spans="1:11" ht="45" customHeight="1">
      <c r="A8" s="317" t="s">
        <v>302</v>
      </c>
    </row>
    <row r="9" spans="1:11">
      <c r="A9" s="317"/>
    </row>
    <row r="10" spans="1:11">
      <c r="A10" s="317" t="s">
        <v>303</v>
      </c>
    </row>
    <row r="11" spans="1:11">
      <c r="A11" s="317"/>
    </row>
    <row r="12" spans="1:11">
      <c r="A12" s="317" t="s">
        <v>304</v>
      </c>
    </row>
    <row r="13" spans="1:11">
      <c r="A13" s="317"/>
    </row>
    <row r="14" spans="1:11">
      <c r="A14" s="317" t="s">
        <v>305</v>
      </c>
    </row>
    <row r="15" spans="1:11">
      <c r="A15" s="317"/>
    </row>
    <row r="16" spans="1:11">
      <c r="A16" s="317" t="s">
        <v>306</v>
      </c>
    </row>
    <row r="17" spans="1:1">
      <c r="A17" s="317" t="s">
        <v>307</v>
      </c>
    </row>
    <row r="18" spans="1:1">
      <c r="A18" s="317"/>
    </row>
    <row r="19" spans="1:1">
      <c r="A19" s="318"/>
    </row>
    <row r="20" spans="1:1">
      <c r="A20" s="317"/>
    </row>
    <row r="21" spans="1:1">
      <c r="A21" s="317" t="s">
        <v>308</v>
      </c>
    </row>
    <row r="22" spans="1:1">
      <c r="A22" s="317"/>
    </row>
    <row r="23" spans="1:1">
      <c r="A23" s="317" t="s">
        <v>309</v>
      </c>
    </row>
    <row r="24" spans="1:1">
      <c r="A24" s="317" t="s">
        <v>310</v>
      </c>
    </row>
    <row r="25" spans="1:1">
      <c r="A25" s="317"/>
    </row>
    <row r="26" spans="1:1">
      <c r="A26" s="317"/>
    </row>
    <row r="27" spans="1:1">
      <c r="A27" s="317"/>
    </row>
    <row r="28" spans="1:1">
      <c r="A28" s="317" t="s">
        <v>311</v>
      </c>
    </row>
    <row r="29" spans="1:1">
      <c r="A29" s="317"/>
    </row>
    <row r="30" spans="1:1">
      <c r="A30" s="317" t="s">
        <v>312</v>
      </c>
    </row>
    <row r="31" spans="1:1">
      <c r="A31" s="317" t="s">
        <v>313</v>
      </c>
    </row>
    <row r="32" spans="1:1">
      <c r="A32" s="317"/>
    </row>
    <row r="33" spans="1:1">
      <c r="A33" s="317"/>
    </row>
    <row r="34" spans="1:1">
      <c r="A34" s="317"/>
    </row>
    <row r="35" spans="1:1">
      <c r="A35" s="317"/>
    </row>
    <row r="36" spans="1:1">
      <c r="A36" s="317"/>
    </row>
    <row r="37" spans="1:1">
      <c r="A37" s="316" t="s">
        <v>293</v>
      </c>
    </row>
    <row r="38" spans="1:1">
      <c r="A38" s="316" t="s">
        <v>294</v>
      </c>
    </row>
    <row r="39" spans="1:1">
      <c r="A39" s="316"/>
    </row>
    <row r="40" spans="1:1">
      <c r="A40" s="316" t="s">
        <v>295</v>
      </c>
    </row>
    <row r="41" spans="1:1">
      <c r="A41" s="316" t="s">
        <v>296</v>
      </c>
    </row>
    <row r="42" spans="1:1">
      <c r="A42" s="319"/>
    </row>
    <row r="43" spans="1:1">
      <c r="A43" s="319"/>
    </row>
    <row r="44" spans="1:1">
      <c r="A44" s="319"/>
    </row>
    <row r="45" spans="1:1">
      <c r="A45" s="319"/>
    </row>
    <row r="46" spans="1:1" ht="15.75" thickBot="1">
      <c r="A46" s="319"/>
    </row>
    <row r="47" spans="1:1" ht="15.75" thickBot="1">
      <c r="A47" s="320" t="s">
        <v>202</v>
      </c>
    </row>
    <row r="48" spans="1:1">
      <c r="A48" s="319"/>
    </row>
    <row r="49" spans="1:1">
      <c r="A49" s="319"/>
    </row>
    <row r="50" spans="1:1" ht="15.75" thickBot="1">
      <c r="A50" s="321"/>
    </row>
    <row r="51" spans="1:1" ht="15.75" thickTop="1"/>
  </sheetData>
  <hyperlinks>
    <hyperlink ref="A47" location="RANGLISTE!A1" display="Tilbage til Ranglisten"/>
  </hyperlinks>
  <pageMargins left="0" right="0" top="0" bottom="0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Z81"/>
  <sheetViews>
    <sheetView workbookViewId="0">
      <selection activeCell="L1" sqref="L1:O2"/>
    </sheetView>
  </sheetViews>
  <sheetFormatPr defaultRowHeight="15"/>
  <cols>
    <col min="1" max="1" width="3.42578125" style="19" customWidth="1"/>
    <col min="2" max="2" width="5.28515625" style="94" customWidth="1"/>
    <col min="3" max="3" width="8.42578125" style="94" customWidth="1"/>
    <col min="4" max="4" width="7" style="19" customWidth="1"/>
    <col min="5" max="5" width="10.7109375" style="95" customWidth="1"/>
    <col min="6" max="6" width="35.42578125" style="95" customWidth="1"/>
    <col min="7" max="11" width="4.85546875" style="19" customWidth="1"/>
    <col min="12" max="12" width="6.5703125" style="19" customWidth="1"/>
    <col min="13" max="13" width="6.85546875" style="19" customWidth="1"/>
    <col min="14" max="14" width="8.42578125" style="19" customWidth="1"/>
    <col min="15" max="15" width="5.7109375" style="19" customWidth="1"/>
    <col min="16" max="16" width="9.140625" style="19"/>
    <col min="17" max="17" width="18.7109375" style="19" customWidth="1"/>
    <col min="18" max="16384" width="9.140625" style="19"/>
  </cols>
  <sheetData>
    <row r="1" spans="1:26" ht="11.25" customHeight="1" thickTop="1">
      <c r="A1" s="11"/>
      <c r="B1" s="12"/>
      <c r="C1" s="12"/>
      <c r="D1" s="13"/>
      <c r="E1" s="14"/>
      <c r="F1" s="15"/>
      <c r="G1" s="16"/>
      <c r="H1" s="16"/>
      <c r="I1" s="16"/>
      <c r="J1" s="16"/>
      <c r="K1" s="16"/>
      <c r="L1" s="255" t="s">
        <v>202</v>
      </c>
      <c r="M1" s="256"/>
      <c r="N1" s="256"/>
      <c r="O1" s="257"/>
      <c r="P1" s="190"/>
      <c r="Q1" s="18"/>
      <c r="R1" s="18"/>
      <c r="S1" s="18"/>
      <c r="T1" s="18"/>
      <c r="U1" s="18"/>
      <c r="V1" s="18"/>
      <c r="W1" s="18"/>
      <c r="X1" s="18"/>
      <c r="Y1" s="18"/>
      <c r="Z1" s="18"/>
    </row>
    <row r="2" spans="1:26" ht="5.25" customHeight="1" thickBot="1">
      <c r="A2" s="11"/>
      <c r="B2" s="12"/>
      <c r="C2" s="12"/>
      <c r="D2" s="13"/>
      <c r="E2" s="14"/>
      <c r="F2" s="15"/>
      <c r="G2" s="16"/>
      <c r="H2" s="16"/>
      <c r="I2" s="16"/>
      <c r="J2" s="16"/>
      <c r="K2" s="16"/>
      <c r="L2" s="258"/>
      <c r="M2" s="259"/>
      <c r="N2" s="259"/>
      <c r="O2" s="260"/>
      <c r="P2" s="190"/>
      <c r="Q2" s="18"/>
      <c r="R2" s="18"/>
      <c r="S2" s="18"/>
      <c r="T2" s="18"/>
      <c r="U2" s="18"/>
      <c r="V2" s="18"/>
      <c r="W2" s="18"/>
      <c r="X2" s="18"/>
      <c r="Y2" s="18"/>
      <c r="Z2" s="18"/>
    </row>
    <row r="3" spans="1:26" ht="10.5" hidden="1" customHeight="1">
      <c r="A3" s="20"/>
      <c r="B3" s="21"/>
      <c r="C3" s="21"/>
      <c r="D3" s="22"/>
      <c r="E3" s="23"/>
      <c r="F3" s="24"/>
      <c r="G3" s="25"/>
      <c r="H3" s="25"/>
      <c r="I3" s="25"/>
      <c r="J3" s="25"/>
      <c r="K3" s="25"/>
      <c r="L3" s="25"/>
      <c r="M3" s="26"/>
      <c r="N3" s="20"/>
      <c r="O3" s="20"/>
      <c r="P3" s="11"/>
      <c r="Q3" s="18"/>
      <c r="R3" s="18"/>
      <c r="S3" s="18"/>
      <c r="T3" s="18"/>
      <c r="U3" s="18"/>
      <c r="V3" s="18"/>
      <c r="W3" s="18"/>
      <c r="X3" s="18"/>
      <c r="Y3" s="18"/>
      <c r="Z3" s="18"/>
    </row>
    <row r="4" spans="1:26" ht="15.75" customHeight="1" thickTop="1">
      <c r="A4" s="11"/>
      <c r="B4" s="237" t="s">
        <v>153</v>
      </c>
      <c r="C4" s="238"/>
      <c r="D4" s="238"/>
      <c r="E4" s="238"/>
      <c r="F4" s="238"/>
      <c r="G4" s="238"/>
      <c r="H4" s="238"/>
      <c r="I4" s="238"/>
      <c r="J4" s="238"/>
      <c r="K4" s="238"/>
      <c r="L4" s="238"/>
      <c r="M4" s="238"/>
      <c r="N4" s="238"/>
      <c r="O4" s="239"/>
      <c r="P4" s="11"/>
      <c r="Q4" s="18"/>
      <c r="R4" s="18"/>
      <c r="S4" s="18"/>
      <c r="T4" s="18"/>
      <c r="U4" s="18"/>
      <c r="V4" s="18"/>
      <c r="W4" s="18"/>
      <c r="X4" s="18"/>
      <c r="Y4" s="18"/>
      <c r="Z4" s="18"/>
    </row>
    <row r="5" spans="1:26" ht="15" customHeight="1">
      <c r="A5" s="11"/>
      <c r="B5" s="240"/>
      <c r="C5" s="241"/>
      <c r="D5" s="241"/>
      <c r="E5" s="241"/>
      <c r="F5" s="241"/>
      <c r="G5" s="241"/>
      <c r="H5" s="241"/>
      <c r="I5" s="241"/>
      <c r="J5" s="241"/>
      <c r="K5" s="241"/>
      <c r="L5" s="241"/>
      <c r="M5" s="241"/>
      <c r="N5" s="241"/>
      <c r="O5" s="242"/>
      <c r="P5" s="11"/>
      <c r="Q5" s="18"/>
      <c r="R5" s="18"/>
      <c r="S5" s="18"/>
      <c r="T5" s="18"/>
      <c r="U5" s="18"/>
      <c r="V5" s="18"/>
      <c r="W5" s="18"/>
      <c r="X5" s="18"/>
      <c r="Y5" s="18"/>
      <c r="Z5" s="18"/>
    </row>
    <row r="6" spans="1:26" ht="15.75" customHeight="1" thickBot="1">
      <c r="A6" s="11"/>
      <c r="B6" s="243"/>
      <c r="C6" s="244"/>
      <c r="D6" s="244"/>
      <c r="E6" s="244"/>
      <c r="F6" s="244"/>
      <c r="G6" s="244"/>
      <c r="H6" s="244"/>
      <c r="I6" s="244"/>
      <c r="J6" s="244"/>
      <c r="K6" s="244"/>
      <c r="L6" s="244"/>
      <c r="M6" s="244"/>
      <c r="N6" s="244"/>
      <c r="O6" s="245"/>
      <c r="P6" s="11"/>
      <c r="Q6" s="18"/>
      <c r="R6" s="18"/>
      <c r="S6" s="18"/>
      <c r="T6" s="18"/>
      <c r="U6" s="18"/>
      <c r="V6" s="18"/>
      <c r="W6" s="18"/>
      <c r="X6" s="18"/>
      <c r="Y6" s="18"/>
      <c r="Z6" s="18"/>
    </row>
    <row r="7" spans="1:26" ht="16.5" thickTop="1" thickBot="1">
      <c r="A7" s="11"/>
      <c r="B7" s="27" t="s">
        <v>52</v>
      </c>
      <c r="C7" s="27" t="s">
        <v>53</v>
      </c>
      <c r="D7" s="28" t="s">
        <v>54</v>
      </c>
      <c r="E7" s="29" t="s">
        <v>55</v>
      </c>
      <c r="F7" s="27" t="s">
        <v>56</v>
      </c>
      <c r="G7" s="28" t="s">
        <v>57</v>
      </c>
      <c r="H7" s="30" t="s">
        <v>58</v>
      </c>
      <c r="I7" s="27" t="s">
        <v>59</v>
      </c>
      <c r="J7" s="27" t="s">
        <v>60</v>
      </c>
      <c r="K7" s="27" t="s">
        <v>61</v>
      </c>
      <c r="L7" s="27" t="s">
        <v>62</v>
      </c>
      <c r="M7" s="27" t="s">
        <v>63</v>
      </c>
      <c r="N7" s="28" t="s">
        <v>64</v>
      </c>
      <c r="O7" s="31" t="s">
        <v>65</v>
      </c>
      <c r="P7" s="11"/>
      <c r="Q7" s="18"/>
      <c r="R7" s="18"/>
      <c r="S7" s="18"/>
      <c r="T7" s="18"/>
      <c r="U7" s="18"/>
      <c r="V7" s="18"/>
      <c r="W7" s="18"/>
      <c r="X7" s="18"/>
      <c r="Y7" s="18"/>
      <c r="Z7" s="18"/>
    </row>
    <row r="8" spans="1:26" ht="15.75" thickTop="1">
      <c r="A8" s="32"/>
      <c r="B8" s="33">
        <v>1</v>
      </c>
      <c r="C8" s="34">
        <v>1</v>
      </c>
      <c r="D8" s="35" t="s">
        <v>82</v>
      </c>
      <c r="E8" s="47" t="s">
        <v>67</v>
      </c>
      <c r="F8" s="191" t="s">
        <v>69</v>
      </c>
      <c r="G8" s="38"/>
      <c r="H8" s="38"/>
      <c r="I8" s="38"/>
      <c r="J8" s="38"/>
      <c r="K8" s="39"/>
      <c r="L8" s="133">
        <v>110</v>
      </c>
      <c r="M8" s="41"/>
      <c r="N8" s="42">
        <f t="shared" ref="N8:N16" si="0">SUM(L8:M8)</f>
        <v>110</v>
      </c>
      <c r="O8" s="43"/>
      <c r="P8" s="11"/>
      <c r="Q8" s="18"/>
      <c r="R8" s="18"/>
      <c r="S8" s="18"/>
      <c r="T8" s="18"/>
      <c r="U8" s="18"/>
      <c r="V8" s="18"/>
      <c r="W8" s="18"/>
      <c r="X8" s="18"/>
      <c r="Y8" s="18"/>
      <c r="Z8" s="18"/>
    </row>
    <row r="9" spans="1:26">
      <c r="A9" s="32"/>
      <c r="B9" s="44">
        <v>2</v>
      </c>
      <c r="C9" s="45">
        <v>3</v>
      </c>
      <c r="D9" s="46" t="s">
        <v>82</v>
      </c>
      <c r="E9" s="47" t="s">
        <v>67</v>
      </c>
      <c r="F9" s="48" t="s">
        <v>152</v>
      </c>
      <c r="G9" s="49"/>
      <c r="H9" s="49"/>
      <c r="I9" s="49"/>
      <c r="J9" s="49"/>
      <c r="K9" s="50"/>
      <c r="L9" s="134">
        <v>109</v>
      </c>
      <c r="M9" s="52"/>
      <c r="N9" s="52">
        <f t="shared" si="0"/>
        <v>109</v>
      </c>
      <c r="O9" s="53"/>
      <c r="P9" s="11"/>
      <c r="Q9" s="18"/>
      <c r="R9" s="18"/>
      <c r="S9" s="18"/>
      <c r="T9" s="18"/>
      <c r="U9" s="18"/>
      <c r="V9" s="18"/>
      <c r="W9" s="18"/>
      <c r="X9" s="18"/>
      <c r="Y9" s="18"/>
      <c r="Z9" s="18"/>
    </row>
    <row r="10" spans="1:26">
      <c r="A10" s="32"/>
      <c r="B10" s="44">
        <v>3</v>
      </c>
      <c r="C10" s="45">
        <v>9</v>
      </c>
      <c r="D10" s="46" t="s">
        <v>82</v>
      </c>
      <c r="E10" s="47" t="s">
        <v>12</v>
      </c>
      <c r="F10" s="48" t="s">
        <v>154</v>
      </c>
      <c r="G10" s="49"/>
      <c r="H10" s="49"/>
      <c r="I10" s="49"/>
      <c r="J10" s="49"/>
      <c r="K10" s="50"/>
      <c r="L10" s="134">
        <v>105</v>
      </c>
      <c r="M10" s="52"/>
      <c r="N10" s="52">
        <f t="shared" si="0"/>
        <v>105</v>
      </c>
      <c r="O10" s="53"/>
      <c r="P10" s="11"/>
      <c r="Q10" s="18"/>
      <c r="R10" s="18"/>
      <c r="S10" s="18"/>
      <c r="T10" s="18"/>
      <c r="U10" s="18"/>
      <c r="V10" s="18"/>
      <c r="W10" s="18"/>
      <c r="X10" s="18"/>
      <c r="Y10" s="18"/>
      <c r="Z10" s="18"/>
    </row>
    <row r="11" spans="1:26">
      <c r="A11" s="32"/>
      <c r="B11" s="44">
        <v>4</v>
      </c>
      <c r="C11" s="45">
        <v>2</v>
      </c>
      <c r="D11" s="46" t="s">
        <v>82</v>
      </c>
      <c r="E11" s="47" t="s">
        <v>67</v>
      </c>
      <c r="F11" s="48" t="s">
        <v>68</v>
      </c>
      <c r="G11" s="49"/>
      <c r="H11" s="49"/>
      <c r="I11" s="49"/>
      <c r="J11" s="49"/>
      <c r="K11" s="50"/>
      <c r="L11" s="134">
        <v>103</v>
      </c>
      <c r="M11" s="52"/>
      <c r="N11" s="52">
        <f t="shared" si="0"/>
        <v>103</v>
      </c>
      <c r="O11" s="53"/>
      <c r="P11" s="11"/>
      <c r="Q11" s="18"/>
      <c r="R11" s="18"/>
      <c r="S11" s="18"/>
      <c r="T11" s="18"/>
      <c r="U11" s="18"/>
      <c r="V11" s="18"/>
      <c r="W11" s="18"/>
      <c r="X11" s="18"/>
      <c r="Y11" s="18"/>
      <c r="Z11" s="18"/>
    </row>
    <row r="12" spans="1:26">
      <c r="A12" s="32"/>
      <c r="B12" s="44">
        <v>5</v>
      </c>
      <c r="C12" s="45">
        <v>4</v>
      </c>
      <c r="D12" s="46" t="s">
        <v>82</v>
      </c>
      <c r="E12" s="47" t="s">
        <v>12</v>
      </c>
      <c r="F12" s="48" t="s">
        <v>155</v>
      </c>
      <c r="G12" s="49"/>
      <c r="H12" s="49"/>
      <c r="I12" s="49"/>
      <c r="J12" s="49"/>
      <c r="K12" s="50"/>
      <c r="L12" s="135">
        <v>96</v>
      </c>
      <c r="M12" s="52"/>
      <c r="N12" s="52">
        <f t="shared" si="0"/>
        <v>96</v>
      </c>
      <c r="O12" s="53"/>
      <c r="P12" s="11"/>
      <c r="Q12" s="18"/>
      <c r="R12" s="18"/>
      <c r="S12" s="18"/>
      <c r="T12" s="18"/>
      <c r="U12" s="18"/>
      <c r="V12" s="18"/>
      <c r="W12" s="18"/>
      <c r="X12" s="18"/>
      <c r="Y12" s="18"/>
      <c r="Z12" s="18"/>
    </row>
    <row r="13" spans="1:26" ht="15.75" thickBot="1">
      <c r="A13" s="32"/>
      <c r="B13" s="56">
        <v>6</v>
      </c>
      <c r="C13" s="57">
        <v>5</v>
      </c>
      <c r="D13" s="58" t="s">
        <v>82</v>
      </c>
      <c r="E13" s="132" t="s">
        <v>0</v>
      </c>
      <c r="F13" s="59" t="s">
        <v>160</v>
      </c>
      <c r="G13" s="60"/>
      <c r="H13" s="61"/>
      <c r="I13" s="60"/>
      <c r="J13" s="60"/>
      <c r="K13" s="62"/>
      <c r="L13" s="136">
        <v>96</v>
      </c>
      <c r="M13" s="64"/>
      <c r="N13" s="65">
        <f t="shared" si="0"/>
        <v>96</v>
      </c>
      <c r="O13" s="66"/>
      <c r="P13" s="11"/>
      <c r="Q13" s="18"/>
      <c r="R13" s="18"/>
      <c r="S13" s="18"/>
      <c r="T13" s="18"/>
      <c r="U13" s="18"/>
      <c r="V13" s="18"/>
      <c r="W13" s="18"/>
      <c r="X13" s="18"/>
      <c r="Y13" s="18"/>
      <c r="Z13" s="18"/>
    </row>
    <row r="14" spans="1:26" ht="15.75" thickTop="1">
      <c r="A14" s="32"/>
      <c r="B14" s="67">
        <v>7</v>
      </c>
      <c r="C14" s="68">
        <v>8</v>
      </c>
      <c r="D14" s="35" t="s">
        <v>82</v>
      </c>
      <c r="E14" s="36" t="s">
        <v>0</v>
      </c>
      <c r="F14" s="37" t="s">
        <v>161</v>
      </c>
      <c r="G14" s="69"/>
      <c r="H14" s="69"/>
      <c r="I14" s="38"/>
      <c r="J14" s="38"/>
      <c r="K14" s="38"/>
      <c r="L14" s="137">
        <v>88</v>
      </c>
      <c r="M14" s="69"/>
      <c r="N14" s="70">
        <f t="shared" si="0"/>
        <v>88</v>
      </c>
      <c r="O14" s="71"/>
      <c r="P14" s="11"/>
      <c r="Q14" s="18"/>
      <c r="R14" s="18"/>
      <c r="S14" s="18"/>
      <c r="T14" s="18"/>
      <c r="U14" s="18"/>
      <c r="V14" s="18"/>
      <c r="W14" s="18"/>
      <c r="X14" s="18"/>
      <c r="Y14" s="18"/>
      <c r="Z14" s="18"/>
    </row>
    <row r="15" spans="1:26">
      <c r="A15" s="32"/>
      <c r="B15" s="44">
        <v>8</v>
      </c>
      <c r="C15" s="45">
        <v>6</v>
      </c>
      <c r="D15" s="46" t="s">
        <v>82</v>
      </c>
      <c r="E15" s="47" t="s">
        <v>2</v>
      </c>
      <c r="F15" s="48" t="s">
        <v>156</v>
      </c>
      <c r="G15" s="49"/>
      <c r="H15" s="49"/>
      <c r="I15" s="49"/>
      <c r="J15" s="49"/>
      <c r="K15" s="49"/>
      <c r="L15" s="116">
        <v>87</v>
      </c>
      <c r="M15" s="49"/>
      <c r="N15" s="49">
        <f t="shared" si="0"/>
        <v>87</v>
      </c>
      <c r="O15" s="72"/>
      <c r="P15" s="11"/>
      <c r="Q15" s="18"/>
      <c r="R15" s="18"/>
      <c r="S15" s="18"/>
      <c r="T15" s="18"/>
      <c r="U15" s="18"/>
      <c r="V15" s="18"/>
      <c r="W15" s="18"/>
      <c r="X15" s="18"/>
      <c r="Y15" s="18"/>
      <c r="Z15" s="18"/>
    </row>
    <row r="16" spans="1:26">
      <c r="A16" s="32"/>
      <c r="B16" s="44">
        <v>9</v>
      </c>
      <c r="C16" s="45">
        <v>7</v>
      </c>
      <c r="D16" s="46" t="s">
        <v>82</v>
      </c>
      <c r="E16" s="77" t="s">
        <v>0</v>
      </c>
      <c r="F16" s="77" t="s">
        <v>162</v>
      </c>
      <c r="G16" s="49"/>
      <c r="H16" s="49"/>
      <c r="I16" s="49"/>
      <c r="J16" s="49"/>
      <c r="K16" s="49"/>
      <c r="L16" s="116">
        <v>82</v>
      </c>
      <c r="M16" s="49"/>
      <c r="N16" s="50">
        <f t="shared" si="0"/>
        <v>82</v>
      </c>
      <c r="O16" s="73"/>
      <c r="P16" s="11"/>
      <c r="Q16" s="18"/>
      <c r="R16" s="18"/>
      <c r="S16" s="18"/>
      <c r="T16" s="18"/>
      <c r="U16" s="18"/>
      <c r="V16" s="18"/>
      <c r="W16" s="18"/>
      <c r="X16" s="18"/>
      <c r="Y16" s="18"/>
      <c r="Z16" s="18"/>
    </row>
    <row r="17" spans="1:26">
      <c r="A17" s="32"/>
      <c r="B17" s="44">
        <v>10</v>
      </c>
      <c r="C17" s="45">
        <v>10</v>
      </c>
      <c r="D17" s="46" t="s">
        <v>157</v>
      </c>
      <c r="E17" s="54" t="s">
        <v>12</v>
      </c>
      <c r="F17" s="48" t="s">
        <v>159</v>
      </c>
      <c r="G17" s="49"/>
      <c r="H17" s="49"/>
      <c r="I17" s="49"/>
      <c r="J17" s="49"/>
      <c r="K17" s="49"/>
      <c r="L17" s="116">
        <v>104</v>
      </c>
      <c r="M17" s="49"/>
      <c r="N17" s="50">
        <f t="shared" ref="N17:N67" si="1">SUM(L17:M17)</f>
        <v>104</v>
      </c>
      <c r="O17" s="73"/>
      <c r="P17" s="11"/>
      <c r="Q17" s="18"/>
      <c r="R17" s="18"/>
      <c r="S17" s="18"/>
      <c r="T17" s="18"/>
      <c r="U17" s="18"/>
      <c r="V17" s="18"/>
      <c r="W17" s="18"/>
      <c r="X17" s="18"/>
      <c r="Y17" s="18"/>
      <c r="Z17" s="18"/>
    </row>
    <row r="18" spans="1:26">
      <c r="A18" s="32"/>
      <c r="B18" s="44">
        <v>11</v>
      </c>
      <c r="C18" s="45">
        <v>11</v>
      </c>
      <c r="D18" s="46" t="s">
        <v>157</v>
      </c>
      <c r="E18" s="47" t="s">
        <v>0</v>
      </c>
      <c r="F18" s="48" t="s">
        <v>145</v>
      </c>
      <c r="G18" s="49"/>
      <c r="H18" s="49"/>
      <c r="I18" s="49"/>
      <c r="J18" s="49"/>
      <c r="K18" s="49"/>
      <c r="L18" s="116">
        <v>82</v>
      </c>
      <c r="M18" s="49"/>
      <c r="N18" s="50">
        <f t="shared" si="1"/>
        <v>82</v>
      </c>
      <c r="O18" s="73"/>
      <c r="P18" s="11"/>
      <c r="Q18" s="18"/>
      <c r="R18" s="18"/>
      <c r="S18" s="18"/>
      <c r="T18" s="18"/>
      <c r="U18" s="18"/>
      <c r="V18" s="18"/>
      <c r="W18" s="18"/>
      <c r="X18" s="18"/>
      <c r="Y18" s="18"/>
      <c r="Z18" s="18"/>
    </row>
    <row r="19" spans="1:26" ht="15.75" thickBot="1">
      <c r="A19" s="32"/>
      <c r="B19" s="74">
        <v>12</v>
      </c>
      <c r="C19" s="75">
        <v>12</v>
      </c>
      <c r="D19" s="76" t="s">
        <v>157</v>
      </c>
      <c r="E19" s="77" t="s">
        <v>0</v>
      </c>
      <c r="F19" s="77" t="s">
        <v>163</v>
      </c>
      <c r="G19" s="61"/>
      <c r="H19" s="61"/>
      <c r="I19" s="78"/>
      <c r="J19" s="78"/>
      <c r="K19" s="78"/>
      <c r="L19" s="116">
        <v>79</v>
      </c>
      <c r="M19" s="49"/>
      <c r="N19" s="49">
        <f t="shared" si="1"/>
        <v>79</v>
      </c>
      <c r="O19" s="73"/>
      <c r="P19" s="11"/>
      <c r="Q19" s="18"/>
      <c r="R19" s="18"/>
      <c r="S19" s="18"/>
      <c r="T19" s="18"/>
      <c r="U19" s="18"/>
      <c r="V19" s="18"/>
      <c r="W19" s="18"/>
      <c r="X19" s="18"/>
      <c r="Y19" s="18"/>
      <c r="Z19" s="18"/>
    </row>
    <row r="20" spans="1:26">
      <c r="A20" s="32"/>
      <c r="B20" s="67">
        <v>13</v>
      </c>
      <c r="C20" s="68">
        <v>13</v>
      </c>
      <c r="D20" s="35" t="s">
        <v>158</v>
      </c>
      <c r="E20" s="79" t="s">
        <v>12</v>
      </c>
      <c r="F20" s="79" t="s">
        <v>41</v>
      </c>
      <c r="G20" s="80"/>
      <c r="H20" s="80"/>
      <c r="I20" s="38"/>
      <c r="J20" s="38"/>
      <c r="K20" s="38"/>
      <c r="L20" s="112">
        <v>53</v>
      </c>
      <c r="M20" s="38"/>
      <c r="N20" s="39">
        <f t="shared" si="1"/>
        <v>53</v>
      </c>
      <c r="O20" s="81"/>
      <c r="P20" s="11"/>
      <c r="Q20" s="18"/>
      <c r="R20" s="18"/>
      <c r="S20" s="18"/>
      <c r="T20" s="18"/>
      <c r="U20" s="18"/>
      <c r="V20" s="18"/>
      <c r="W20" s="18"/>
      <c r="X20" s="18"/>
      <c r="Y20" s="18"/>
      <c r="Z20" s="18"/>
    </row>
    <row r="21" spans="1:26">
      <c r="A21" s="32"/>
      <c r="B21" s="44">
        <v>14</v>
      </c>
      <c r="C21" s="45">
        <v>14</v>
      </c>
      <c r="D21" s="46"/>
      <c r="E21" s="47"/>
      <c r="F21" s="48"/>
      <c r="G21" s="49"/>
      <c r="H21" s="49"/>
      <c r="I21" s="49"/>
      <c r="J21" s="49"/>
      <c r="K21" s="49"/>
      <c r="L21" s="49">
        <f t="shared" ref="L21:L67" si="2">SUM(G21:K21)</f>
        <v>0</v>
      </c>
      <c r="M21" s="49"/>
      <c r="N21" s="49">
        <f t="shared" si="1"/>
        <v>0</v>
      </c>
      <c r="O21" s="81"/>
      <c r="P21" s="11"/>
      <c r="Q21" s="18"/>
      <c r="R21" s="18"/>
      <c r="S21" s="18"/>
      <c r="T21" s="18"/>
      <c r="U21" s="18"/>
      <c r="V21" s="18"/>
      <c r="W21" s="18"/>
      <c r="X21" s="18"/>
      <c r="Y21" s="18"/>
      <c r="Z21" s="18"/>
    </row>
    <row r="22" spans="1:26">
      <c r="A22" s="32"/>
      <c r="B22" s="44">
        <v>15</v>
      </c>
      <c r="C22" s="45">
        <v>15</v>
      </c>
      <c r="D22" s="46"/>
      <c r="E22" s="54"/>
      <c r="F22" s="48"/>
      <c r="G22" s="49"/>
      <c r="H22" s="49"/>
      <c r="I22" s="49"/>
      <c r="J22" s="49"/>
      <c r="K22" s="49"/>
      <c r="L22" s="49">
        <f t="shared" si="2"/>
        <v>0</v>
      </c>
      <c r="M22" s="49"/>
      <c r="N22" s="49">
        <f t="shared" si="1"/>
        <v>0</v>
      </c>
      <c r="O22" s="81"/>
      <c r="P22" s="11"/>
      <c r="Q22" s="18"/>
      <c r="R22" s="18"/>
      <c r="S22" s="18"/>
      <c r="T22" s="18"/>
      <c r="U22" s="18"/>
      <c r="V22" s="18"/>
      <c r="W22" s="18"/>
      <c r="X22" s="18"/>
      <c r="Y22" s="18"/>
      <c r="Z22" s="18"/>
    </row>
    <row r="23" spans="1:26">
      <c r="A23" s="32"/>
      <c r="B23" s="44">
        <v>16</v>
      </c>
      <c r="C23" s="45">
        <v>16</v>
      </c>
      <c r="D23" s="46"/>
      <c r="E23" s="47"/>
      <c r="F23" s="48"/>
      <c r="G23" s="49"/>
      <c r="H23" s="49"/>
      <c r="I23" s="49"/>
      <c r="J23" s="49"/>
      <c r="K23" s="49"/>
      <c r="L23" s="49">
        <f t="shared" si="2"/>
        <v>0</v>
      </c>
      <c r="M23" s="49"/>
      <c r="N23" s="49">
        <f t="shared" si="1"/>
        <v>0</v>
      </c>
      <c r="O23" s="81"/>
      <c r="P23" s="11"/>
      <c r="Q23" s="18"/>
      <c r="R23" s="18"/>
      <c r="S23" s="18"/>
      <c r="T23" s="18"/>
      <c r="U23" s="18"/>
      <c r="V23" s="18"/>
      <c r="W23" s="18"/>
      <c r="X23" s="18"/>
      <c r="Y23" s="18"/>
      <c r="Z23" s="18"/>
    </row>
    <row r="24" spans="1:26">
      <c r="A24" s="32"/>
      <c r="B24" s="44">
        <v>17</v>
      </c>
      <c r="C24" s="45">
        <v>17</v>
      </c>
      <c r="D24" s="46"/>
      <c r="E24" s="47"/>
      <c r="F24" s="48"/>
      <c r="G24" s="49"/>
      <c r="H24" s="49"/>
      <c r="I24" s="49"/>
      <c r="J24" s="49"/>
      <c r="K24" s="49"/>
      <c r="L24" s="49">
        <f t="shared" si="2"/>
        <v>0</v>
      </c>
      <c r="M24" s="49"/>
      <c r="N24" s="49">
        <f t="shared" si="1"/>
        <v>0</v>
      </c>
      <c r="O24" s="82"/>
      <c r="P24" s="11"/>
      <c r="Q24" s="18"/>
      <c r="R24" s="18"/>
      <c r="S24" s="18"/>
      <c r="T24" s="18"/>
      <c r="U24" s="18"/>
      <c r="V24" s="18"/>
      <c r="W24" s="18"/>
      <c r="X24" s="18"/>
      <c r="Y24" s="18"/>
      <c r="Z24" s="18"/>
    </row>
    <row r="25" spans="1:26" ht="15.75" thickBot="1">
      <c r="A25" s="32"/>
      <c r="B25" s="74">
        <v>18</v>
      </c>
      <c r="C25" s="83">
        <v>18</v>
      </c>
      <c r="D25" s="76"/>
      <c r="E25" s="77"/>
      <c r="F25" s="77"/>
      <c r="G25" s="78"/>
      <c r="H25" s="78"/>
      <c r="I25" s="78"/>
      <c r="J25" s="78"/>
      <c r="K25" s="78"/>
      <c r="L25" s="49">
        <f t="shared" si="2"/>
        <v>0</v>
      </c>
      <c r="M25" s="49"/>
      <c r="N25" s="49">
        <f t="shared" si="1"/>
        <v>0</v>
      </c>
      <c r="O25" s="84"/>
      <c r="P25" s="11"/>
      <c r="Q25" s="18"/>
      <c r="R25" s="18"/>
      <c r="S25" s="18"/>
      <c r="T25" s="18"/>
      <c r="U25" s="18"/>
      <c r="V25" s="18"/>
      <c r="W25" s="18"/>
      <c r="X25" s="18"/>
      <c r="Y25" s="18"/>
      <c r="Z25" s="18"/>
    </row>
    <row r="26" spans="1:26">
      <c r="A26" s="32"/>
      <c r="B26" s="67">
        <v>19</v>
      </c>
      <c r="C26" s="68">
        <v>19</v>
      </c>
      <c r="D26" s="35"/>
      <c r="E26" s="79"/>
      <c r="F26" s="79"/>
      <c r="G26" s="38"/>
      <c r="H26" s="38"/>
      <c r="I26" s="38"/>
      <c r="J26" s="38"/>
      <c r="K26" s="38"/>
      <c r="L26" s="38">
        <f t="shared" si="2"/>
        <v>0</v>
      </c>
      <c r="M26" s="38"/>
      <c r="N26" s="38">
        <f t="shared" si="1"/>
        <v>0</v>
      </c>
      <c r="O26" s="82"/>
      <c r="P26" s="11"/>
      <c r="Q26" s="18"/>
      <c r="R26" s="18"/>
      <c r="S26" s="18"/>
      <c r="T26" s="18"/>
      <c r="U26" s="18"/>
      <c r="V26" s="18"/>
      <c r="W26" s="18"/>
      <c r="X26" s="18"/>
      <c r="Y26" s="18"/>
      <c r="Z26" s="18"/>
    </row>
    <row r="27" spans="1:26">
      <c r="A27" s="32"/>
      <c r="B27" s="44">
        <v>20</v>
      </c>
      <c r="C27" s="45">
        <v>20</v>
      </c>
      <c r="D27" s="46"/>
      <c r="E27" s="47"/>
      <c r="F27" s="48"/>
      <c r="G27" s="49"/>
      <c r="H27" s="49"/>
      <c r="I27" s="49"/>
      <c r="J27" s="49"/>
      <c r="K27" s="49"/>
      <c r="L27" s="49">
        <f t="shared" si="2"/>
        <v>0</v>
      </c>
      <c r="M27" s="49"/>
      <c r="N27" s="49">
        <f t="shared" si="1"/>
        <v>0</v>
      </c>
      <c r="O27" s="81"/>
      <c r="P27" s="11"/>
      <c r="Q27" s="18"/>
      <c r="R27" s="18"/>
      <c r="S27" s="18"/>
      <c r="T27" s="18"/>
      <c r="U27" s="18"/>
      <c r="V27" s="18"/>
      <c r="W27" s="18"/>
      <c r="X27" s="18"/>
      <c r="Y27" s="18"/>
      <c r="Z27" s="18"/>
    </row>
    <row r="28" spans="1:26">
      <c r="A28" s="32"/>
      <c r="B28" s="44">
        <v>21</v>
      </c>
      <c r="C28" s="45">
        <v>21</v>
      </c>
      <c r="D28" s="46"/>
      <c r="E28" s="54"/>
      <c r="F28" s="48"/>
      <c r="G28" s="49"/>
      <c r="H28" s="49"/>
      <c r="I28" s="49"/>
      <c r="J28" s="49"/>
      <c r="K28" s="49"/>
      <c r="L28" s="49">
        <f t="shared" si="2"/>
        <v>0</v>
      </c>
      <c r="M28" s="49"/>
      <c r="N28" s="49">
        <f t="shared" si="1"/>
        <v>0</v>
      </c>
      <c r="O28" s="81"/>
      <c r="P28" s="11"/>
      <c r="Q28" s="18"/>
      <c r="R28" s="18"/>
      <c r="S28" s="18"/>
      <c r="T28" s="18"/>
      <c r="U28" s="18"/>
      <c r="V28" s="18"/>
      <c r="W28" s="18"/>
      <c r="X28" s="18"/>
      <c r="Y28" s="18"/>
      <c r="Z28" s="18"/>
    </row>
    <row r="29" spans="1:26">
      <c r="A29" s="32"/>
      <c r="B29" s="44">
        <v>22</v>
      </c>
      <c r="C29" s="45">
        <v>22</v>
      </c>
      <c r="D29" s="46"/>
      <c r="E29" s="47"/>
      <c r="F29" s="48"/>
      <c r="G29" s="49"/>
      <c r="H29" s="49"/>
      <c r="I29" s="49"/>
      <c r="J29" s="49"/>
      <c r="K29" s="49"/>
      <c r="L29" s="49">
        <f t="shared" si="2"/>
        <v>0</v>
      </c>
      <c r="M29" s="49"/>
      <c r="N29" s="49">
        <f t="shared" si="1"/>
        <v>0</v>
      </c>
      <c r="O29" s="81"/>
      <c r="P29" s="11"/>
      <c r="Q29" s="18"/>
      <c r="R29" s="18"/>
      <c r="S29" s="18"/>
      <c r="T29" s="18"/>
      <c r="U29" s="18"/>
      <c r="V29" s="18"/>
      <c r="W29" s="18"/>
      <c r="X29" s="18"/>
      <c r="Y29" s="18"/>
      <c r="Z29" s="18"/>
    </row>
    <row r="30" spans="1:26">
      <c r="A30" s="32"/>
      <c r="B30" s="44">
        <v>23</v>
      </c>
      <c r="C30" s="45">
        <v>23</v>
      </c>
      <c r="D30" s="46"/>
      <c r="E30" s="47"/>
      <c r="F30" s="48"/>
      <c r="G30" s="49"/>
      <c r="H30" s="49"/>
      <c r="I30" s="49"/>
      <c r="J30" s="49"/>
      <c r="K30" s="49"/>
      <c r="L30" s="49">
        <f t="shared" si="2"/>
        <v>0</v>
      </c>
      <c r="M30" s="49"/>
      <c r="N30" s="49">
        <f t="shared" si="1"/>
        <v>0</v>
      </c>
      <c r="O30" s="81"/>
      <c r="P30" s="11"/>
      <c r="Q30" s="18"/>
      <c r="R30" s="18"/>
      <c r="S30" s="18"/>
      <c r="T30" s="18"/>
      <c r="U30" s="18"/>
      <c r="V30" s="18"/>
      <c r="W30" s="18"/>
      <c r="X30" s="18"/>
      <c r="Y30" s="18"/>
      <c r="Z30" s="18"/>
    </row>
    <row r="31" spans="1:26" ht="15.75" thickBot="1">
      <c r="A31" s="32"/>
      <c r="B31" s="74">
        <v>24</v>
      </c>
      <c r="C31" s="83">
        <v>24</v>
      </c>
      <c r="D31" s="76"/>
      <c r="E31" s="85"/>
      <c r="F31" s="77"/>
      <c r="G31" s="61"/>
      <c r="H31" s="61"/>
      <c r="I31" s="78"/>
      <c r="J31" s="78"/>
      <c r="K31" s="78"/>
      <c r="L31" s="49">
        <f t="shared" si="2"/>
        <v>0</v>
      </c>
      <c r="M31" s="49"/>
      <c r="N31" s="49">
        <f t="shared" si="1"/>
        <v>0</v>
      </c>
      <c r="O31" s="84"/>
      <c r="P31" s="11"/>
      <c r="Q31" s="18"/>
      <c r="R31" s="18"/>
      <c r="S31" s="18"/>
      <c r="T31" s="18"/>
      <c r="U31" s="18"/>
      <c r="V31" s="18"/>
      <c r="W31" s="18"/>
      <c r="X31" s="18"/>
      <c r="Y31" s="18"/>
      <c r="Z31" s="18"/>
    </row>
    <row r="32" spans="1:26">
      <c r="A32" s="32"/>
      <c r="B32" s="67">
        <v>25</v>
      </c>
      <c r="C32" s="68">
        <v>25</v>
      </c>
      <c r="D32" s="35"/>
      <c r="E32" s="36"/>
      <c r="F32" s="79"/>
      <c r="G32" s="80"/>
      <c r="H32" s="80"/>
      <c r="I32" s="38"/>
      <c r="J32" s="38"/>
      <c r="K32" s="38"/>
      <c r="L32" s="38">
        <f t="shared" si="2"/>
        <v>0</v>
      </c>
      <c r="M32" s="38"/>
      <c r="N32" s="38">
        <f t="shared" si="1"/>
        <v>0</v>
      </c>
      <c r="O32" s="82"/>
      <c r="P32" s="11"/>
      <c r="Q32" s="18"/>
      <c r="R32" s="18"/>
      <c r="S32" s="18"/>
      <c r="T32" s="18"/>
      <c r="U32" s="18"/>
      <c r="V32" s="18"/>
      <c r="W32" s="18"/>
      <c r="X32" s="18"/>
      <c r="Y32" s="18"/>
      <c r="Z32" s="18"/>
    </row>
    <row r="33" spans="1:26">
      <c r="A33" s="32"/>
      <c r="B33" s="44">
        <v>26</v>
      </c>
      <c r="C33" s="45">
        <v>26</v>
      </c>
      <c r="D33" s="46"/>
      <c r="E33" s="47"/>
      <c r="F33" s="48"/>
      <c r="G33" s="49"/>
      <c r="H33" s="49"/>
      <c r="I33" s="49"/>
      <c r="J33" s="49"/>
      <c r="K33" s="49"/>
      <c r="L33" s="49">
        <f t="shared" si="2"/>
        <v>0</v>
      </c>
      <c r="M33" s="49"/>
      <c r="N33" s="49">
        <f t="shared" si="1"/>
        <v>0</v>
      </c>
      <c r="O33" s="81"/>
      <c r="P33" s="11"/>
      <c r="Q33" s="18"/>
      <c r="R33" s="18"/>
      <c r="S33" s="18"/>
      <c r="T33" s="18"/>
      <c r="U33" s="18"/>
      <c r="V33" s="18"/>
      <c r="W33" s="18"/>
      <c r="X33" s="18"/>
      <c r="Y33" s="18"/>
      <c r="Z33" s="18"/>
    </row>
    <row r="34" spans="1:26">
      <c r="A34" s="32"/>
      <c r="B34" s="44">
        <v>27</v>
      </c>
      <c r="C34" s="45">
        <v>27</v>
      </c>
      <c r="D34" s="46"/>
      <c r="E34" s="54"/>
      <c r="F34" s="48"/>
      <c r="G34" s="49"/>
      <c r="H34" s="49"/>
      <c r="I34" s="49"/>
      <c r="J34" s="49"/>
      <c r="K34" s="49"/>
      <c r="L34" s="49">
        <f t="shared" si="2"/>
        <v>0</v>
      </c>
      <c r="M34" s="49"/>
      <c r="N34" s="49">
        <f t="shared" si="1"/>
        <v>0</v>
      </c>
      <c r="O34" s="81"/>
      <c r="P34" s="11"/>
      <c r="Q34" s="18"/>
      <c r="R34" s="18"/>
      <c r="S34" s="18"/>
      <c r="T34" s="18"/>
      <c r="U34" s="18"/>
      <c r="V34" s="18"/>
      <c r="W34" s="18"/>
      <c r="X34" s="18"/>
      <c r="Y34" s="18"/>
      <c r="Z34" s="18"/>
    </row>
    <row r="35" spans="1:26">
      <c r="A35" s="32"/>
      <c r="B35" s="44">
        <v>28</v>
      </c>
      <c r="C35" s="45">
        <v>28</v>
      </c>
      <c r="D35" s="46"/>
      <c r="E35" s="47"/>
      <c r="F35" s="48"/>
      <c r="G35" s="49"/>
      <c r="H35" s="49"/>
      <c r="I35" s="49"/>
      <c r="J35" s="49"/>
      <c r="K35" s="49"/>
      <c r="L35" s="49">
        <f t="shared" si="2"/>
        <v>0</v>
      </c>
      <c r="M35" s="49"/>
      <c r="N35" s="49">
        <f t="shared" si="1"/>
        <v>0</v>
      </c>
      <c r="O35" s="81"/>
      <c r="P35" s="11"/>
      <c r="Q35" s="18"/>
      <c r="R35" s="18"/>
      <c r="S35" s="18"/>
      <c r="T35" s="18"/>
      <c r="U35" s="18"/>
      <c r="V35" s="18"/>
      <c r="W35" s="18"/>
      <c r="X35" s="18"/>
      <c r="Y35" s="18"/>
      <c r="Z35" s="18"/>
    </row>
    <row r="36" spans="1:26">
      <c r="A36" s="32"/>
      <c r="B36" s="44">
        <v>29</v>
      </c>
      <c r="C36" s="45">
        <v>29</v>
      </c>
      <c r="D36" s="46"/>
      <c r="E36" s="47"/>
      <c r="F36" s="48"/>
      <c r="G36" s="49"/>
      <c r="H36" s="49"/>
      <c r="I36" s="49"/>
      <c r="J36" s="49"/>
      <c r="K36" s="49"/>
      <c r="L36" s="49">
        <f t="shared" si="2"/>
        <v>0</v>
      </c>
      <c r="M36" s="49"/>
      <c r="N36" s="49">
        <f t="shared" si="1"/>
        <v>0</v>
      </c>
      <c r="O36" s="86"/>
      <c r="P36" s="11"/>
      <c r="Q36" s="18"/>
      <c r="R36" s="18"/>
      <c r="S36" s="18"/>
      <c r="T36" s="18"/>
      <c r="U36" s="18"/>
      <c r="V36" s="18"/>
      <c r="W36" s="18"/>
      <c r="X36" s="18"/>
      <c r="Y36" s="18"/>
      <c r="Z36" s="18"/>
    </row>
    <row r="37" spans="1:26" ht="15.75" thickBot="1">
      <c r="A37" s="32"/>
      <c r="B37" s="74">
        <v>30</v>
      </c>
      <c r="C37" s="83">
        <v>30</v>
      </c>
      <c r="D37" s="76"/>
      <c r="E37" s="77"/>
      <c r="F37" s="85"/>
      <c r="G37" s="61"/>
      <c r="H37" s="61"/>
      <c r="I37" s="78"/>
      <c r="J37" s="78"/>
      <c r="K37" s="78"/>
      <c r="L37" s="49">
        <f t="shared" si="2"/>
        <v>0</v>
      </c>
      <c r="M37" s="49"/>
      <c r="N37" s="49">
        <f t="shared" si="1"/>
        <v>0</v>
      </c>
      <c r="O37" s="81"/>
      <c r="P37" s="11"/>
      <c r="Q37" s="18"/>
      <c r="R37" s="18"/>
      <c r="S37" s="18"/>
      <c r="T37" s="18"/>
      <c r="U37" s="18"/>
      <c r="V37" s="18"/>
      <c r="W37" s="18"/>
      <c r="X37" s="18"/>
      <c r="Y37" s="18"/>
      <c r="Z37" s="18"/>
    </row>
    <row r="38" spans="1:26">
      <c r="A38" s="32"/>
      <c r="B38" s="67">
        <v>31</v>
      </c>
      <c r="C38" s="68">
        <v>31</v>
      </c>
      <c r="D38" s="35"/>
      <c r="E38" s="79"/>
      <c r="F38" s="37"/>
      <c r="G38" s="80"/>
      <c r="H38" s="80"/>
      <c r="I38" s="38"/>
      <c r="J38" s="38"/>
      <c r="K38" s="38"/>
      <c r="L38" s="38">
        <f t="shared" si="2"/>
        <v>0</v>
      </c>
      <c r="M38" s="38"/>
      <c r="N38" s="38">
        <f t="shared" si="1"/>
        <v>0</v>
      </c>
      <c r="O38" s="82"/>
      <c r="P38" s="11"/>
      <c r="Q38" s="18"/>
      <c r="R38" s="18"/>
      <c r="S38" s="18"/>
      <c r="T38" s="18"/>
      <c r="U38" s="18"/>
      <c r="V38" s="18"/>
      <c r="W38" s="18"/>
      <c r="X38" s="18"/>
      <c r="Y38" s="18"/>
      <c r="Z38" s="18"/>
    </row>
    <row r="39" spans="1:26">
      <c r="A39" s="32"/>
      <c r="B39" s="44">
        <v>32</v>
      </c>
      <c r="C39" s="45">
        <v>32</v>
      </c>
      <c r="D39" s="46"/>
      <c r="E39" s="47"/>
      <c r="F39" s="48"/>
      <c r="G39" s="49"/>
      <c r="H39" s="49"/>
      <c r="I39" s="49"/>
      <c r="J39" s="49"/>
      <c r="K39" s="49"/>
      <c r="L39" s="49">
        <f t="shared" si="2"/>
        <v>0</v>
      </c>
      <c r="M39" s="49"/>
      <c r="N39" s="49">
        <f t="shared" si="1"/>
        <v>0</v>
      </c>
      <c r="O39" s="81"/>
      <c r="P39" s="11"/>
      <c r="Q39" s="18"/>
      <c r="R39" s="18"/>
      <c r="S39" s="18"/>
      <c r="T39" s="18"/>
      <c r="U39" s="18"/>
      <c r="V39" s="18"/>
      <c r="W39" s="18"/>
      <c r="X39" s="18"/>
      <c r="Y39" s="18"/>
      <c r="Z39" s="18"/>
    </row>
    <row r="40" spans="1:26">
      <c r="A40" s="32"/>
      <c r="B40" s="44">
        <v>33</v>
      </c>
      <c r="C40" s="45">
        <v>33</v>
      </c>
      <c r="D40" s="46"/>
      <c r="E40" s="54"/>
      <c r="F40" s="48"/>
      <c r="G40" s="49"/>
      <c r="H40" s="49"/>
      <c r="I40" s="49"/>
      <c r="J40" s="49"/>
      <c r="K40" s="49"/>
      <c r="L40" s="49">
        <f t="shared" si="2"/>
        <v>0</v>
      </c>
      <c r="M40" s="49"/>
      <c r="N40" s="49">
        <f t="shared" si="1"/>
        <v>0</v>
      </c>
      <c r="O40" s="81"/>
      <c r="P40" s="11"/>
      <c r="Q40" s="18"/>
      <c r="R40" s="18"/>
      <c r="S40" s="18"/>
      <c r="T40" s="18"/>
      <c r="U40" s="18"/>
      <c r="V40" s="18"/>
      <c r="W40" s="18"/>
      <c r="X40" s="18"/>
      <c r="Y40" s="18"/>
      <c r="Z40" s="18"/>
    </row>
    <row r="41" spans="1:26">
      <c r="A41" s="32"/>
      <c r="B41" s="44">
        <v>34</v>
      </c>
      <c r="C41" s="45">
        <v>34</v>
      </c>
      <c r="D41" s="46"/>
      <c r="E41" s="47"/>
      <c r="F41" s="48"/>
      <c r="G41" s="49"/>
      <c r="H41" s="49"/>
      <c r="I41" s="49"/>
      <c r="J41" s="49"/>
      <c r="K41" s="49"/>
      <c r="L41" s="49">
        <f t="shared" si="2"/>
        <v>0</v>
      </c>
      <c r="M41" s="49"/>
      <c r="N41" s="49">
        <f t="shared" si="1"/>
        <v>0</v>
      </c>
      <c r="O41" s="81"/>
      <c r="P41" s="11"/>
      <c r="Q41" s="18"/>
      <c r="R41" s="18"/>
      <c r="S41" s="18"/>
      <c r="T41" s="18"/>
      <c r="U41" s="18"/>
      <c r="V41" s="18"/>
      <c r="W41" s="18"/>
      <c r="X41" s="18"/>
      <c r="Y41" s="18"/>
      <c r="Z41" s="18"/>
    </row>
    <row r="42" spans="1:26">
      <c r="A42" s="32"/>
      <c r="B42" s="44">
        <v>35</v>
      </c>
      <c r="C42" s="45">
        <v>35</v>
      </c>
      <c r="D42" s="46"/>
      <c r="E42" s="47"/>
      <c r="F42" s="48"/>
      <c r="G42" s="49"/>
      <c r="H42" s="49"/>
      <c r="I42" s="49"/>
      <c r="J42" s="49"/>
      <c r="K42" s="49"/>
      <c r="L42" s="49">
        <f t="shared" si="2"/>
        <v>0</v>
      </c>
      <c r="M42" s="49"/>
      <c r="N42" s="49">
        <f t="shared" si="1"/>
        <v>0</v>
      </c>
      <c r="O42" s="81"/>
      <c r="P42" s="11"/>
      <c r="Q42" s="18"/>
      <c r="R42" s="18"/>
      <c r="S42" s="18"/>
      <c r="T42" s="18"/>
      <c r="U42" s="18"/>
      <c r="V42" s="18"/>
      <c r="W42" s="18"/>
      <c r="X42" s="18"/>
      <c r="Y42" s="18"/>
      <c r="Z42" s="18"/>
    </row>
    <row r="43" spans="1:26" ht="15.75" thickBot="1">
      <c r="A43" s="32"/>
      <c r="B43" s="74">
        <v>36</v>
      </c>
      <c r="C43" s="83">
        <v>36</v>
      </c>
      <c r="D43" s="76"/>
      <c r="E43" s="77"/>
      <c r="F43" s="77"/>
      <c r="G43" s="61"/>
      <c r="H43" s="61"/>
      <c r="I43" s="78"/>
      <c r="J43" s="78"/>
      <c r="K43" s="78"/>
      <c r="L43" s="49">
        <f t="shared" si="2"/>
        <v>0</v>
      </c>
      <c r="M43" s="49"/>
      <c r="N43" s="49">
        <f t="shared" si="1"/>
        <v>0</v>
      </c>
      <c r="O43" s="81"/>
      <c r="P43" s="11"/>
      <c r="Q43" s="18"/>
      <c r="R43" s="18"/>
      <c r="S43" s="18"/>
      <c r="T43" s="18"/>
      <c r="U43" s="18"/>
      <c r="V43" s="18"/>
      <c r="W43" s="18"/>
      <c r="X43" s="18"/>
      <c r="Y43" s="18"/>
      <c r="Z43" s="18"/>
    </row>
    <row r="44" spans="1:26">
      <c r="A44" s="32"/>
      <c r="B44" s="67">
        <v>37</v>
      </c>
      <c r="C44" s="68">
        <v>37</v>
      </c>
      <c r="D44" s="35"/>
      <c r="E44" s="79"/>
      <c r="F44" s="79"/>
      <c r="G44" s="80"/>
      <c r="H44" s="80"/>
      <c r="I44" s="38"/>
      <c r="J44" s="38"/>
      <c r="K44" s="38"/>
      <c r="L44" s="38">
        <f t="shared" si="2"/>
        <v>0</v>
      </c>
      <c r="M44" s="38"/>
      <c r="N44" s="38">
        <f t="shared" si="1"/>
        <v>0</v>
      </c>
      <c r="O44" s="82"/>
      <c r="P44" s="11"/>
      <c r="Q44" s="18"/>
      <c r="R44" s="18"/>
      <c r="S44" s="18"/>
      <c r="T44" s="18"/>
      <c r="U44" s="18"/>
      <c r="V44" s="18"/>
      <c r="W44" s="18"/>
      <c r="X44" s="18"/>
      <c r="Y44" s="18"/>
      <c r="Z44" s="18"/>
    </row>
    <row r="45" spans="1:26">
      <c r="A45" s="32"/>
      <c r="B45" s="44">
        <v>38</v>
      </c>
      <c r="C45" s="45">
        <v>38</v>
      </c>
      <c r="D45" s="46"/>
      <c r="E45" s="47"/>
      <c r="F45" s="48"/>
      <c r="G45" s="49"/>
      <c r="H45" s="49"/>
      <c r="I45" s="49"/>
      <c r="J45" s="49"/>
      <c r="K45" s="49"/>
      <c r="L45" s="49">
        <f t="shared" si="2"/>
        <v>0</v>
      </c>
      <c r="M45" s="49"/>
      <c r="N45" s="49">
        <f t="shared" si="1"/>
        <v>0</v>
      </c>
      <c r="O45" s="81"/>
      <c r="P45" s="11"/>
      <c r="Q45" s="18"/>
      <c r="R45" s="18"/>
      <c r="S45" s="18"/>
      <c r="T45" s="18"/>
      <c r="U45" s="18"/>
      <c r="V45" s="18"/>
      <c r="W45" s="18"/>
      <c r="X45" s="18"/>
      <c r="Y45" s="18"/>
      <c r="Z45" s="18"/>
    </row>
    <row r="46" spans="1:26">
      <c r="A46" s="32"/>
      <c r="B46" s="44">
        <v>39</v>
      </c>
      <c r="C46" s="45">
        <v>39</v>
      </c>
      <c r="D46" s="46"/>
      <c r="E46" s="54"/>
      <c r="F46" s="48"/>
      <c r="G46" s="49"/>
      <c r="H46" s="49"/>
      <c r="I46" s="49"/>
      <c r="J46" s="49"/>
      <c r="K46" s="49"/>
      <c r="L46" s="49">
        <f t="shared" si="2"/>
        <v>0</v>
      </c>
      <c r="M46" s="49"/>
      <c r="N46" s="49">
        <f t="shared" si="1"/>
        <v>0</v>
      </c>
      <c r="O46" s="82"/>
      <c r="P46" s="11"/>
      <c r="Q46" s="18"/>
      <c r="R46" s="18"/>
      <c r="S46" s="18"/>
      <c r="T46" s="18"/>
      <c r="U46" s="18"/>
      <c r="V46" s="18"/>
      <c r="W46" s="18"/>
      <c r="X46" s="18"/>
      <c r="Y46" s="18"/>
      <c r="Z46" s="18"/>
    </row>
    <row r="47" spans="1:26">
      <c r="A47" s="32"/>
      <c r="B47" s="44">
        <v>40</v>
      </c>
      <c r="C47" s="45">
        <v>40</v>
      </c>
      <c r="D47" s="46"/>
      <c r="E47" s="47"/>
      <c r="F47" s="48"/>
      <c r="G47" s="49"/>
      <c r="H47" s="49"/>
      <c r="I47" s="49"/>
      <c r="J47" s="49"/>
      <c r="K47" s="49"/>
      <c r="L47" s="49">
        <f t="shared" si="2"/>
        <v>0</v>
      </c>
      <c r="M47" s="49"/>
      <c r="N47" s="49">
        <f t="shared" si="1"/>
        <v>0</v>
      </c>
      <c r="O47" s="86"/>
      <c r="P47" s="11"/>
      <c r="Q47" s="18"/>
      <c r="R47" s="18"/>
      <c r="S47" s="18"/>
      <c r="T47" s="18"/>
      <c r="U47" s="18"/>
      <c r="V47" s="18"/>
      <c r="W47" s="18"/>
      <c r="X47" s="18"/>
      <c r="Y47" s="18"/>
      <c r="Z47" s="18"/>
    </row>
    <row r="48" spans="1:26">
      <c r="A48" s="32"/>
      <c r="B48" s="44">
        <v>41</v>
      </c>
      <c r="C48" s="45">
        <v>41</v>
      </c>
      <c r="D48" s="46"/>
      <c r="E48" s="47"/>
      <c r="F48" s="48"/>
      <c r="G48" s="49"/>
      <c r="H48" s="49"/>
      <c r="I48" s="49"/>
      <c r="J48" s="49"/>
      <c r="K48" s="49"/>
      <c r="L48" s="49">
        <f t="shared" si="2"/>
        <v>0</v>
      </c>
      <c r="M48" s="49"/>
      <c r="N48" s="49">
        <f t="shared" si="1"/>
        <v>0</v>
      </c>
      <c r="O48" s="81"/>
      <c r="P48" s="11"/>
      <c r="Q48" s="18"/>
      <c r="R48" s="18"/>
      <c r="S48" s="18"/>
      <c r="T48" s="18"/>
      <c r="U48" s="18"/>
      <c r="V48" s="18"/>
      <c r="W48" s="18"/>
      <c r="X48" s="18"/>
      <c r="Y48" s="18"/>
      <c r="Z48" s="18"/>
    </row>
    <row r="49" spans="1:26" ht="15.75" thickBot="1">
      <c r="A49" s="32"/>
      <c r="B49" s="74">
        <v>42</v>
      </c>
      <c r="C49" s="83">
        <v>42</v>
      </c>
      <c r="D49" s="76"/>
      <c r="E49" s="77"/>
      <c r="F49" s="85"/>
      <c r="G49" s="61"/>
      <c r="H49" s="61"/>
      <c r="I49" s="78"/>
      <c r="J49" s="78"/>
      <c r="K49" s="78"/>
      <c r="L49" s="49">
        <f t="shared" si="2"/>
        <v>0</v>
      </c>
      <c r="M49" s="49"/>
      <c r="N49" s="49">
        <f t="shared" si="1"/>
        <v>0</v>
      </c>
      <c r="O49" s="81"/>
      <c r="P49" s="11"/>
      <c r="Q49" s="18"/>
      <c r="R49" s="18"/>
      <c r="S49" s="18"/>
      <c r="T49" s="18"/>
      <c r="U49" s="18"/>
      <c r="V49" s="18"/>
      <c r="W49" s="18"/>
      <c r="X49" s="18"/>
      <c r="Y49" s="18"/>
      <c r="Z49" s="18"/>
    </row>
    <row r="50" spans="1:26">
      <c r="A50" s="32"/>
      <c r="B50" s="67">
        <v>43</v>
      </c>
      <c r="C50" s="68">
        <v>43</v>
      </c>
      <c r="D50" s="35"/>
      <c r="E50" s="79"/>
      <c r="F50" s="37"/>
      <c r="G50" s="80"/>
      <c r="H50" s="80"/>
      <c r="I50" s="38"/>
      <c r="J50" s="38"/>
      <c r="K50" s="38"/>
      <c r="L50" s="38">
        <f t="shared" si="2"/>
        <v>0</v>
      </c>
      <c r="M50" s="38"/>
      <c r="N50" s="38">
        <f t="shared" si="1"/>
        <v>0</v>
      </c>
      <c r="O50" s="82"/>
      <c r="P50" s="11"/>
      <c r="Q50" s="18"/>
      <c r="R50" s="18"/>
      <c r="S50" s="18"/>
      <c r="T50" s="18"/>
      <c r="U50" s="18"/>
      <c r="V50" s="18"/>
      <c r="W50" s="18"/>
      <c r="X50" s="18"/>
      <c r="Y50" s="18"/>
      <c r="Z50" s="18"/>
    </row>
    <row r="51" spans="1:26">
      <c r="A51" s="32"/>
      <c r="B51" s="44">
        <v>44</v>
      </c>
      <c r="C51" s="45">
        <v>44</v>
      </c>
      <c r="D51" s="46"/>
      <c r="E51" s="47"/>
      <c r="F51" s="48"/>
      <c r="G51" s="49"/>
      <c r="H51" s="49"/>
      <c r="I51" s="49"/>
      <c r="J51" s="49"/>
      <c r="K51" s="49"/>
      <c r="L51" s="49">
        <f t="shared" si="2"/>
        <v>0</v>
      </c>
      <c r="M51" s="49"/>
      <c r="N51" s="49">
        <f t="shared" si="1"/>
        <v>0</v>
      </c>
      <c r="O51" s="81"/>
      <c r="P51" s="11"/>
      <c r="Q51" s="18"/>
      <c r="R51" s="18"/>
      <c r="S51" s="18"/>
      <c r="T51" s="18"/>
      <c r="U51" s="18"/>
      <c r="V51" s="18"/>
      <c r="W51" s="18"/>
      <c r="X51" s="18"/>
      <c r="Y51" s="18"/>
      <c r="Z51" s="18"/>
    </row>
    <row r="52" spans="1:26">
      <c r="A52" s="32"/>
      <c r="B52" s="44">
        <v>45</v>
      </c>
      <c r="C52" s="45">
        <v>45</v>
      </c>
      <c r="D52" s="46"/>
      <c r="E52" s="47"/>
      <c r="F52" s="48"/>
      <c r="G52" s="49"/>
      <c r="H52" s="49"/>
      <c r="I52" s="49"/>
      <c r="J52" s="49"/>
      <c r="K52" s="49"/>
      <c r="L52" s="49">
        <f t="shared" si="2"/>
        <v>0</v>
      </c>
      <c r="M52" s="49"/>
      <c r="N52" s="49">
        <f t="shared" si="1"/>
        <v>0</v>
      </c>
      <c r="O52" s="81"/>
      <c r="P52" s="11"/>
      <c r="Q52" s="18"/>
      <c r="R52" s="18"/>
      <c r="S52" s="18"/>
      <c r="T52" s="18"/>
      <c r="U52" s="18"/>
      <c r="V52" s="18"/>
      <c r="W52" s="18"/>
      <c r="X52" s="18"/>
      <c r="Y52" s="18"/>
      <c r="Z52" s="18"/>
    </row>
    <row r="53" spans="1:26">
      <c r="A53" s="32"/>
      <c r="B53" s="44">
        <v>46</v>
      </c>
      <c r="C53" s="45">
        <v>46</v>
      </c>
      <c r="D53" s="46"/>
      <c r="E53" s="47"/>
      <c r="F53" s="48"/>
      <c r="G53" s="49"/>
      <c r="H53" s="49"/>
      <c r="I53" s="49"/>
      <c r="J53" s="49"/>
      <c r="K53" s="49"/>
      <c r="L53" s="49">
        <f t="shared" si="2"/>
        <v>0</v>
      </c>
      <c r="M53" s="49"/>
      <c r="N53" s="49">
        <f t="shared" si="1"/>
        <v>0</v>
      </c>
      <c r="O53" s="81"/>
      <c r="P53" s="11"/>
      <c r="Q53" s="18"/>
      <c r="R53" s="18"/>
      <c r="S53" s="18"/>
      <c r="T53" s="18"/>
      <c r="U53" s="18"/>
      <c r="V53" s="18"/>
      <c r="W53" s="18"/>
      <c r="X53" s="18"/>
      <c r="Y53" s="18"/>
      <c r="Z53" s="18"/>
    </row>
    <row r="54" spans="1:26">
      <c r="A54" s="32"/>
      <c r="B54" s="44">
        <v>47</v>
      </c>
      <c r="C54" s="45">
        <v>47</v>
      </c>
      <c r="D54" s="46"/>
      <c r="E54" s="47"/>
      <c r="F54" s="48"/>
      <c r="G54" s="49"/>
      <c r="H54" s="49"/>
      <c r="I54" s="49"/>
      <c r="J54" s="49"/>
      <c r="K54" s="49"/>
      <c r="L54" s="49">
        <f t="shared" si="2"/>
        <v>0</v>
      </c>
      <c r="M54" s="49"/>
      <c r="N54" s="49">
        <f t="shared" si="1"/>
        <v>0</v>
      </c>
      <c r="O54" s="82"/>
      <c r="P54" s="11"/>
      <c r="Q54" s="18"/>
      <c r="R54" s="18"/>
      <c r="S54" s="18"/>
      <c r="T54" s="18"/>
      <c r="U54" s="18"/>
      <c r="V54" s="18"/>
      <c r="W54" s="18"/>
      <c r="X54" s="18"/>
      <c r="Y54" s="18"/>
      <c r="Z54" s="18"/>
    </row>
    <row r="55" spans="1:26" ht="15.75" thickBot="1">
      <c r="A55" s="32"/>
      <c r="B55" s="74">
        <v>48</v>
      </c>
      <c r="C55" s="83">
        <v>48</v>
      </c>
      <c r="D55" s="76"/>
      <c r="E55" s="87"/>
      <c r="F55" s="85"/>
      <c r="G55" s="61"/>
      <c r="H55" s="61"/>
      <c r="I55" s="78"/>
      <c r="J55" s="78"/>
      <c r="K55" s="78"/>
      <c r="L55" s="49">
        <f t="shared" si="2"/>
        <v>0</v>
      </c>
      <c r="M55" s="49"/>
      <c r="N55" s="49">
        <f t="shared" si="1"/>
        <v>0</v>
      </c>
      <c r="O55" s="84"/>
      <c r="P55" s="11"/>
      <c r="Q55" s="18"/>
      <c r="R55" s="18"/>
      <c r="S55" s="18"/>
      <c r="T55" s="18"/>
      <c r="U55" s="18"/>
      <c r="V55" s="18"/>
      <c r="W55" s="18"/>
      <c r="X55" s="18"/>
      <c r="Y55" s="18"/>
      <c r="Z55" s="18"/>
    </row>
    <row r="56" spans="1:26">
      <c r="A56" s="32"/>
      <c r="B56" s="67">
        <v>49</v>
      </c>
      <c r="C56" s="68">
        <v>49</v>
      </c>
      <c r="D56" s="35"/>
      <c r="E56" s="79"/>
      <c r="F56" s="37"/>
      <c r="G56" s="80"/>
      <c r="H56" s="80"/>
      <c r="I56" s="38"/>
      <c r="J56" s="38"/>
      <c r="K56" s="38"/>
      <c r="L56" s="38">
        <f t="shared" si="2"/>
        <v>0</v>
      </c>
      <c r="M56" s="38"/>
      <c r="N56" s="38">
        <f t="shared" si="1"/>
        <v>0</v>
      </c>
      <c r="O56" s="82"/>
      <c r="P56" s="11"/>
      <c r="Q56" s="18"/>
      <c r="R56" s="18"/>
      <c r="S56" s="18"/>
      <c r="T56" s="18"/>
      <c r="U56" s="18"/>
      <c r="V56" s="18"/>
      <c r="W56" s="18"/>
      <c r="X56" s="18"/>
      <c r="Y56" s="18"/>
      <c r="Z56" s="18"/>
    </row>
    <row r="57" spans="1:26">
      <c r="A57" s="32"/>
      <c r="B57" s="44">
        <v>50</v>
      </c>
      <c r="C57" s="45">
        <v>50</v>
      </c>
      <c r="D57" s="46"/>
      <c r="E57" s="47"/>
      <c r="F57" s="48"/>
      <c r="G57" s="49"/>
      <c r="H57" s="49"/>
      <c r="I57" s="49"/>
      <c r="J57" s="49"/>
      <c r="K57" s="49"/>
      <c r="L57" s="49">
        <f t="shared" si="2"/>
        <v>0</v>
      </c>
      <c r="M57" s="49"/>
      <c r="N57" s="49">
        <f t="shared" si="1"/>
        <v>0</v>
      </c>
      <c r="O57" s="82"/>
      <c r="P57" s="11"/>
      <c r="Q57" s="18"/>
      <c r="R57" s="18"/>
      <c r="S57" s="18"/>
      <c r="T57" s="18"/>
      <c r="U57" s="18"/>
      <c r="V57" s="18"/>
      <c r="W57" s="18"/>
      <c r="X57" s="18"/>
      <c r="Y57" s="18"/>
      <c r="Z57" s="18"/>
    </row>
    <row r="58" spans="1:26">
      <c r="A58" s="32"/>
      <c r="B58" s="44">
        <v>51</v>
      </c>
      <c r="C58" s="45">
        <v>51</v>
      </c>
      <c r="D58" s="46"/>
      <c r="E58" s="54"/>
      <c r="F58" s="48"/>
      <c r="G58" s="49"/>
      <c r="H58" s="49"/>
      <c r="I58" s="49"/>
      <c r="J58" s="49"/>
      <c r="K58" s="49"/>
      <c r="L58" s="49">
        <f t="shared" si="2"/>
        <v>0</v>
      </c>
      <c r="M58" s="49"/>
      <c r="N58" s="49">
        <f t="shared" si="1"/>
        <v>0</v>
      </c>
      <c r="O58" s="82"/>
      <c r="P58" s="11"/>
      <c r="Q58" s="18"/>
      <c r="R58" s="18"/>
      <c r="S58" s="18"/>
      <c r="T58" s="18"/>
      <c r="U58" s="18"/>
      <c r="V58" s="18"/>
      <c r="W58" s="18"/>
      <c r="X58" s="18"/>
      <c r="Y58" s="18"/>
      <c r="Z58" s="18"/>
    </row>
    <row r="59" spans="1:26">
      <c r="A59" s="32"/>
      <c r="B59" s="44">
        <v>52</v>
      </c>
      <c r="C59" s="45">
        <v>52</v>
      </c>
      <c r="D59" s="46"/>
      <c r="E59" s="47"/>
      <c r="F59" s="48"/>
      <c r="G59" s="49"/>
      <c r="H59" s="49"/>
      <c r="I59" s="49"/>
      <c r="J59" s="49"/>
      <c r="K59" s="49"/>
      <c r="L59" s="49">
        <f t="shared" si="2"/>
        <v>0</v>
      </c>
      <c r="M59" s="49"/>
      <c r="N59" s="49">
        <f t="shared" si="1"/>
        <v>0</v>
      </c>
      <c r="O59" s="86"/>
      <c r="P59" s="11"/>
      <c r="Q59" s="18"/>
      <c r="R59" s="18"/>
      <c r="S59" s="18"/>
      <c r="T59" s="18"/>
      <c r="U59" s="18"/>
      <c r="V59" s="18"/>
      <c r="W59" s="18"/>
      <c r="X59" s="18"/>
      <c r="Y59" s="18"/>
      <c r="Z59" s="18"/>
    </row>
    <row r="60" spans="1:26">
      <c r="A60" s="32"/>
      <c r="B60" s="44">
        <v>53</v>
      </c>
      <c r="C60" s="45">
        <v>53</v>
      </c>
      <c r="D60" s="46"/>
      <c r="E60" s="47"/>
      <c r="F60" s="48"/>
      <c r="G60" s="49"/>
      <c r="H60" s="49"/>
      <c r="I60" s="49"/>
      <c r="J60" s="49"/>
      <c r="K60" s="49"/>
      <c r="L60" s="49">
        <f t="shared" si="2"/>
        <v>0</v>
      </c>
      <c r="M60" s="49"/>
      <c r="N60" s="49">
        <f t="shared" si="1"/>
        <v>0</v>
      </c>
      <c r="O60" s="81"/>
      <c r="P60" s="11"/>
      <c r="Q60" s="18"/>
      <c r="R60" s="18"/>
      <c r="S60" s="18"/>
      <c r="T60" s="18"/>
      <c r="U60" s="18"/>
      <c r="V60" s="18"/>
      <c r="W60" s="18"/>
      <c r="X60" s="18"/>
      <c r="Y60" s="18"/>
      <c r="Z60" s="18"/>
    </row>
    <row r="61" spans="1:26" ht="15.75" thickBot="1">
      <c r="A61" s="32"/>
      <c r="B61" s="74">
        <v>54</v>
      </c>
      <c r="C61" s="83">
        <v>54</v>
      </c>
      <c r="D61" s="76"/>
      <c r="E61" s="77"/>
      <c r="F61" s="85"/>
      <c r="G61" s="61"/>
      <c r="H61" s="78"/>
      <c r="I61" s="78"/>
      <c r="J61" s="78"/>
      <c r="K61" s="78"/>
      <c r="L61" s="49">
        <f t="shared" si="2"/>
        <v>0</v>
      </c>
      <c r="M61" s="49"/>
      <c r="N61" s="49">
        <f t="shared" si="1"/>
        <v>0</v>
      </c>
      <c r="O61" s="81"/>
      <c r="P61" s="11"/>
      <c r="Q61" s="18"/>
      <c r="R61" s="18"/>
      <c r="S61" s="18"/>
      <c r="T61" s="18"/>
      <c r="U61" s="18"/>
      <c r="V61" s="18"/>
      <c r="W61" s="18"/>
      <c r="X61" s="18"/>
      <c r="Y61" s="18"/>
      <c r="Z61" s="18"/>
    </row>
    <row r="62" spans="1:26">
      <c r="A62" s="32"/>
      <c r="B62" s="67">
        <v>55</v>
      </c>
      <c r="C62" s="68">
        <v>55</v>
      </c>
      <c r="D62" s="35"/>
      <c r="E62" s="79"/>
      <c r="F62" s="37"/>
      <c r="G62" s="80"/>
      <c r="H62" s="38"/>
      <c r="I62" s="38"/>
      <c r="J62" s="38"/>
      <c r="K62" s="38"/>
      <c r="L62" s="38">
        <f t="shared" si="2"/>
        <v>0</v>
      </c>
      <c r="M62" s="38"/>
      <c r="N62" s="38">
        <f t="shared" si="1"/>
        <v>0</v>
      </c>
      <c r="O62" s="82"/>
      <c r="P62" s="11"/>
      <c r="Q62" s="18"/>
      <c r="R62" s="18"/>
      <c r="S62" s="18"/>
      <c r="T62" s="18"/>
      <c r="U62" s="18"/>
      <c r="V62" s="18"/>
      <c r="W62" s="18"/>
      <c r="X62" s="18"/>
      <c r="Y62" s="18"/>
      <c r="Z62" s="18"/>
    </row>
    <row r="63" spans="1:26">
      <c r="A63" s="32"/>
      <c r="B63" s="44">
        <v>56</v>
      </c>
      <c r="C63" s="45">
        <v>56</v>
      </c>
      <c r="D63" s="46"/>
      <c r="E63" s="47"/>
      <c r="F63" s="48"/>
      <c r="G63" s="49"/>
      <c r="H63" s="49"/>
      <c r="I63" s="49"/>
      <c r="J63" s="49"/>
      <c r="K63" s="49"/>
      <c r="L63" s="49">
        <f t="shared" si="2"/>
        <v>0</v>
      </c>
      <c r="M63" s="49"/>
      <c r="N63" s="49">
        <f t="shared" si="1"/>
        <v>0</v>
      </c>
      <c r="O63" s="82"/>
      <c r="P63" s="11"/>
      <c r="Q63" s="18"/>
      <c r="R63" s="18"/>
      <c r="S63" s="18"/>
      <c r="T63" s="18"/>
      <c r="U63" s="18"/>
      <c r="V63" s="18"/>
      <c r="W63" s="18"/>
      <c r="X63" s="18"/>
      <c r="Y63" s="18"/>
      <c r="Z63" s="18"/>
    </row>
    <row r="64" spans="1:26">
      <c r="A64" s="32"/>
      <c r="B64" s="44">
        <v>57</v>
      </c>
      <c r="C64" s="45">
        <v>57</v>
      </c>
      <c r="D64" s="46"/>
      <c r="E64" s="47"/>
      <c r="F64" s="48"/>
      <c r="G64" s="49"/>
      <c r="H64" s="49"/>
      <c r="I64" s="49"/>
      <c r="J64" s="49"/>
      <c r="K64" s="49"/>
      <c r="L64" s="49">
        <f t="shared" si="2"/>
        <v>0</v>
      </c>
      <c r="M64" s="49"/>
      <c r="N64" s="49">
        <f t="shared" si="1"/>
        <v>0</v>
      </c>
      <c r="O64" s="86"/>
      <c r="P64" s="11"/>
      <c r="Q64" s="18"/>
      <c r="R64" s="18"/>
      <c r="S64" s="18"/>
      <c r="T64" s="18"/>
      <c r="U64" s="18"/>
      <c r="V64" s="18"/>
      <c r="W64" s="18"/>
      <c r="X64" s="18"/>
      <c r="Y64" s="18"/>
      <c r="Z64" s="18"/>
    </row>
    <row r="65" spans="1:26">
      <c r="A65" s="32"/>
      <c r="B65" s="44">
        <v>58</v>
      </c>
      <c r="C65" s="45">
        <v>58</v>
      </c>
      <c r="D65" s="46"/>
      <c r="E65" s="47"/>
      <c r="F65" s="48"/>
      <c r="G65" s="49"/>
      <c r="H65" s="49"/>
      <c r="I65" s="49"/>
      <c r="J65" s="49"/>
      <c r="K65" s="49"/>
      <c r="L65" s="49">
        <f t="shared" si="2"/>
        <v>0</v>
      </c>
      <c r="M65" s="49"/>
      <c r="N65" s="49">
        <f t="shared" si="1"/>
        <v>0</v>
      </c>
      <c r="O65" s="81"/>
      <c r="P65" s="11"/>
      <c r="Q65" s="18"/>
      <c r="R65" s="18"/>
      <c r="S65" s="18"/>
      <c r="T65" s="18"/>
      <c r="U65" s="18"/>
      <c r="V65" s="18"/>
      <c r="W65" s="18"/>
      <c r="X65" s="18"/>
      <c r="Y65" s="18"/>
      <c r="Z65" s="18"/>
    </row>
    <row r="66" spans="1:26">
      <c r="A66" s="32"/>
      <c r="B66" s="44">
        <v>59</v>
      </c>
      <c r="C66" s="45">
        <v>59</v>
      </c>
      <c r="D66" s="46"/>
      <c r="E66" s="47"/>
      <c r="F66" s="48"/>
      <c r="G66" s="49"/>
      <c r="H66" s="49"/>
      <c r="I66" s="49"/>
      <c r="J66" s="49"/>
      <c r="K66" s="49"/>
      <c r="L66" s="49">
        <f t="shared" si="2"/>
        <v>0</v>
      </c>
      <c r="M66" s="49"/>
      <c r="N66" s="49">
        <f t="shared" si="1"/>
        <v>0</v>
      </c>
      <c r="O66" s="86"/>
      <c r="P66" s="11"/>
      <c r="Q66" s="18"/>
      <c r="R66" s="18"/>
      <c r="S66" s="18"/>
      <c r="T66" s="18"/>
      <c r="U66" s="18"/>
      <c r="V66" s="18"/>
      <c r="W66" s="18"/>
      <c r="X66" s="18"/>
      <c r="Y66" s="18"/>
      <c r="Z66" s="18"/>
    </row>
    <row r="67" spans="1:26" ht="15.75" thickBot="1">
      <c r="A67" s="32"/>
      <c r="B67" s="56">
        <v>60</v>
      </c>
      <c r="C67" s="57">
        <v>60</v>
      </c>
      <c r="D67" s="58"/>
      <c r="E67" s="87"/>
      <c r="F67" s="59"/>
      <c r="G67" s="61"/>
      <c r="H67" s="61"/>
      <c r="I67" s="60"/>
      <c r="J67" s="60"/>
      <c r="K67" s="60"/>
      <c r="L67" s="60">
        <f t="shared" si="2"/>
        <v>0</v>
      </c>
      <c r="M67" s="60"/>
      <c r="N67" s="60">
        <f t="shared" si="1"/>
        <v>0</v>
      </c>
      <c r="O67" s="88"/>
      <c r="P67" s="11"/>
      <c r="Q67" s="18"/>
      <c r="R67" s="18"/>
      <c r="S67" s="18"/>
      <c r="T67" s="18"/>
      <c r="U67" s="18"/>
      <c r="V67" s="18"/>
      <c r="W67" s="18"/>
      <c r="X67" s="18"/>
      <c r="Y67" s="18"/>
      <c r="Z67" s="18"/>
    </row>
    <row r="68" spans="1:26" ht="15.75" thickTop="1">
      <c r="A68" s="11"/>
      <c r="B68" s="12"/>
      <c r="C68" s="12"/>
      <c r="D68" s="11"/>
      <c r="E68" s="89"/>
      <c r="F68" s="14"/>
      <c r="G68" s="90"/>
      <c r="H68" s="90"/>
      <c r="I68" s="11"/>
      <c r="J68" s="11"/>
      <c r="K68" s="11"/>
      <c r="L68" s="11"/>
      <c r="M68" s="11"/>
      <c r="N68" s="11"/>
      <c r="O68" s="11"/>
      <c r="P68" s="11"/>
      <c r="Q68" s="18"/>
      <c r="R68" s="18"/>
      <c r="S68" s="18"/>
      <c r="T68" s="18"/>
      <c r="U68" s="18"/>
      <c r="V68" s="18"/>
      <c r="W68" s="18"/>
      <c r="X68" s="18"/>
      <c r="Y68" s="18"/>
      <c r="Z68" s="18"/>
    </row>
    <row r="69" spans="1:26">
      <c r="A69" s="11"/>
      <c r="B69" s="12"/>
      <c r="C69" s="12"/>
      <c r="D69" s="11"/>
      <c r="E69" s="91"/>
      <c r="F69" s="9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8"/>
      <c r="R69" s="18"/>
      <c r="S69" s="18"/>
      <c r="T69" s="18"/>
      <c r="U69" s="18"/>
      <c r="V69" s="18"/>
      <c r="W69" s="18"/>
      <c r="X69" s="18"/>
      <c r="Y69" s="18"/>
      <c r="Z69" s="18"/>
    </row>
    <row r="70" spans="1:26">
      <c r="A70" s="11"/>
      <c r="B70" s="12"/>
      <c r="C70" s="12"/>
      <c r="D70" s="11"/>
      <c r="E70" s="91"/>
      <c r="F70" s="9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8"/>
      <c r="R70" s="18"/>
      <c r="S70" s="18"/>
      <c r="T70" s="18"/>
      <c r="U70" s="18"/>
      <c r="V70" s="18"/>
      <c r="W70" s="18"/>
      <c r="X70" s="18"/>
      <c r="Y70" s="18"/>
      <c r="Z70" s="18"/>
    </row>
    <row r="71" spans="1:26">
      <c r="A71" s="11"/>
      <c r="B71" s="12"/>
      <c r="C71" s="12"/>
      <c r="D71" s="11"/>
      <c r="E71" s="91"/>
      <c r="F71" s="9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8"/>
      <c r="R71" s="18"/>
      <c r="S71" s="18"/>
      <c r="T71" s="18"/>
      <c r="U71" s="18"/>
      <c r="V71" s="18"/>
      <c r="W71" s="18"/>
      <c r="X71" s="18"/>
      <c r="Y71" s="18"/>
      <c r="Z71" s="18"/>
    </row>
    <row r="72" spans="1:26">
      <c r="A72" s="11"/>
      <c r="B72" s="12"/>
      <c r="C72" s="12"/>
      <c r="D72" s="11"/>
      <c r="E72" s="91"/>
      <c r="F72" s="9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8"/>
      <c r="R72" s="18"/>
      <c r="S72" s="18"/>
      <c r="T72" s="18"/>
      <c r="U72" s="18"/>
      <c r="V72" s="18"/>
      <c r="W72" s="18"/>
      <c r="X72" s="18"/>
      <c r="Y72" s="18"/>
      <c r="Z72" s="18"/>
    </row>
    <row r="73" spans="1:26">
      <c r="A73" s="18"/>
      <c r="B73" s="92"/>
      <c r="C73" s="92"/>
      <c r="D73" s="18"/>
      <c r="E73" s="93"/>
      <c r="F73" s="93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</row>
    <row r="74" spans="1:26">
      <c r="A74" s="18"/>
      <c r="B74" s="92"/>
      <c r="C74" s="92"/>
      <c r="D74" s="18"/>
      <c r="E74" s="93"/>
      <c r="F74" s="93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</row>
    <row r="75" spans="1:26">
      <c r="A75" s="18"/>
      <c r="B75" s="92"/>
      <c r="C75" s="92"/>
      <c r="D75" s="18"/>
      <c r="E75" s="93"/>
      <c r="F75" s="93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</row>
    <row r="76" spans="1:26">
      <c r="A76" s="18"/>
      <c r="B76" s="92"/>
      <c r="C76" s="92"/>
      <c r="D76" s="18"/>
      <c r="E76" s="93"/>
      <c r="F76" s="93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</row>
    <row r="77" spans="1:26">
      <c r="A77" s="18"/>
      <c r="B77" s="92"/>
      <c r="C77" s="92"/>
      <c r="D77" s="18"/>
      <c r="E77" s="93"/>
      <c r="F77" s="93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</row>
    <row r="78" spans="1:26">
      <c r="A78" s="18"/>
      <c r="B78" s="92"/>
      <c r="C78" s="92"/>
      <c r="D78" s="18"/>
      <c r="E78" s="93"/>
      <c r="F78" s="93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</row>
    <row r="79" spans="1:26"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</row>
    <row r="80" spans="1:26"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</row>
    <row r="81" spans="16:26">
      <c r="P81" s="18"/>
      <c r="R81" s="18"/>
      <c r="S81" s="18"/>
      <c r="T81" s="18"/>
      <c r="U81" s="18"/>
      <c r="V81" s="18"/>
      <c r="W81" s="18"/>
      <c r="X81" s="18"/>
      <c r="Y81" s="18"/>
      <c r="Z81" s="18"/>
    </row>
  </sheetData>
  <sortState ref="C8:O16">
    <sortCondition descending="1" ref="L8:L16"/>
  </sortState>
  <mergeCells count="2">
    <mergeCell ref="B4:O6"/>
    <mergeCell ref="L1:O2"/>
  </mergeCells>
  <hyperlinks>
    <hyperlink ref="L1:O2" location="RANGLISTE!A1" display="Tilbage til Ranglisten"/>
  </hyperlink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Z81"/>
  <sheetViews>
    <sheetView workbookViewId="0">
      <selection activeCell="L1" sqref="L1:O2"/>
    </sheetView>
  </sheetViews>
  <sheetFormatPr defaultRowHeight="15"/>
  <cols>
    <col min="1" max="1" width="3.42578125" style="19" customWidth="1"/>
    <col min="2" max="2" width="5.28515625" style="94" customWidth="1"/>
    <col min="3" max="3" width="8.42578125" style="94" customWidth="1"/>
    <col min="4" max="4" width="7" style="19" customWidth="1"/>
    <col min="5" max="5" width="10.7109375" style="95" customWidth="1"/>
    <col min="6" max="6" width="35.42578125" style="95" customWidth="1"/>
    <col min="7" max="11" width="4.85546875" style="19" customWidth="1"/>
    <col min="12" max="12" width="6.5703125" style="19" customWidth="1"/>
    <col min="13" max="13" width="6.85546875" style="19" customWidth="1"/>
    <col min="14" max="14" width="8.42578125" style="19" customWidth="1"/>
    <col min="15" max="15" width="5.7109375" style="19" customWidth="1"/>
    <col min="16" max="16" width="9.140625" style="19"/>
    <col min="17" max="17" width="19.140625" style="19" customWidth="1"/>
    <col min="18" max="16384" width="9.140625" style="19"/>
  </cols>
  <sheetData>
    <row r="1" spans="1:26" ht="14.25" customHeight="1">
      <c r="A1" s="11"/>
      <c r="B1" s="12"/>
      <c r="C1" s="12"/>
      <c r="D1" s="13"/>
      <c r="E1" s="14"/>
      <c r="F1" s="15"/>
      <c r="G1" s="16"/>
      <c r="H1" s="16"/>
      <c r="I1" s="16"/>
      <c r="J1" s="16"/>
      <c r="K1" s="16"/>
      <c r="L1" s="261" t="s">
        <v>202</v>
      </c>
      <c r="M1" s="262"/>
      <c r="N1" s="262"/>
      <c r="O1" s="263"/>
      <c r="P1" s="11"/>
      <c r="Q1" s="18"/>
      <c r="R1" s="18"/>
      <c r="S1" s="18"/>
      <c r="T1" s="18"/>
      <c r="U1" s="18"/>
      <c r="V1" s="18"/>
      <c r="W1" s="18"/>
      <c r="X1" s="18"/>
      <c r="Y1" s="18"/>
      <c r="Z1" s="18"/>
    </row>
    <row r="2" spans="1:26" ht="5.25" customHeight="1" thickBot="1">
      <c r="A2" s="11"/>
      <c r="B2" s="12"/>
      <c r="C2" s="12"/>
      <c r="D2" s="13"/>
      <c r="E2" s="14"/>
      <c r="F2" s="15"/>
      <c r="G2" s="16"/>
      <c r="H2" s="16"/>
      <c r="I2" s="16"/>
      <c r="J2" s="16"/>
      <c r="K2" s="16"/>
      <c r="L2" s="264"/>
      <c r="M2" s="265"/>
      <c r="N2" s="265"/>
      <c r="O2" s="266"/>
      <c r="P2" s="11"/>
      <c r="Q2" s="18"/>
      <c r="R2" s="18"/>
      <c r="S2" s="18"/>
      <c r="T2" s="18"/>
      <c r="U2" s="18"/>
      <c r="V2" s="18"/>
      <c r="W2" s="18"/>
      <c r="X2" s="18"/>
      <c r="Y2" s="18"/>
      <c r="Z2" s="18"/>
    </row>
    <row r="3" spans="1:26" ht="10.5" hidden="1" customHeight="1">
      <c r="A3" s="20"/>
      <c r="B3" s="21"/>
      <c r="C3" s="21"/>
      <c r="D3" s="22"/>
      <c r="E3" s="23"/>
      <c r="F3" s="24"/>
      <c r="G3" s="25"/>
      <c r="H3" s="25"/>
      <c r="I3" s="25"/>
      <c r="J3" s="25"/>
      <c r="K3" s="25"/>
      <c r="L3" s="25"/>
      <c r="M3" s="26"/>
      <c r="N3" s="20"/>
      <c r="O3" s="20"/>
      <c r="P3" s="11"/>
      <c r="Q3" s="18"/>
      <c r="R3" s="18"/>
      <c r="S3" s="18"/>
      <c r="T3" s="18"/>
      <c r="U3" s="18"/>
      <c r="V3" s="18"/>
      <c r="W3" s="18"/>
      <c r="X3" s="18"/>
      <c r="Y3" s="18"/>
      <c r="Z3" s="18"/>
    </row>
    <row r="4" spans="1:26" ht="15.75" customHeight="1" thickTop="1">
      <c r="A4" s="11"/>
      <c r="B4" s="237" t="s">
        <v>172</v>
      </c>
      <c r="C4" s="238"/>
      <c r="D4" s="238"/>
      <c r="E4" s="238"/>
      <c r="F4" s="238"/>
      <c r="G4" s="238"/>
      <c r="H4" s="238"/>
      <c r="I4" s="238"/>
      <c r="J4" s="238"/>
      <c r="K4" s="238"/>
      <c r="L4" s="238"/>
      <c r="M4" s="238"/>
      <c r="N4" s="238"/>
      <c r="O4" s="239"/>
      <c r="P4" s="11"/>
      <c r="Q4" s="18"/>
      <c r="R4" s="18"/>
      <c r="S4" s="18"/>
      <c r="T4" s="18"/>
      <c r="U4" s="18"/>
      <c r="V4" s="18"/>
      <c r="W4" s="18"/>
      <c r="X4" s="18"/>
      <c r="Y4" s="18"/>
      <c r="Z4" s="18"/>
    </row>
    <row r="5" spans="1:26" ht="15" customHeight="1">
      <c r="A5" s="11"/>
      <c r="B5" s="240"/>
      <c r="C5" s="241"/>
      <c r="D5" s="241"/>
      <c r="E5" s="241"/>
      <c r="F5" s="241"/>
      <c r="G5" s="241"/>
      <c r="H5" s="241"/>
      <c r="I5" s="241"/>
      <c r="J5" s="241"/>
      <c r="K5" s="241"/>
      <c r="L5" s="241"/>
      <c r="M5" s="241"/>
      <c r="N5" s="241"/>
      <c r="O5" s="242"/>
      <c r="P5" s="11"/>
      <c r="Q5" s="18"/>
      <c r="R5" s="18"/>
      <c r="S5" s="18"/>
      <c r="T5" s="18"/>
      <c r="U5" s="18"/>
      <c r="V5" s="18"/>
      <c r="W5" s="18"/>
      <c r="X5" s="18"/>
      <c r="Y5" s="18"/>
      <c r="Z5" s="18"/>
    </row>
    <row r="6" spans="1:26" ht="15.75" customHeight="1" thickBot="1">
      <c r="A6" s="11"/>
      <c r="B6" s="243"/>
      <c r="C6" s="244"/>
      <c r="D6" s="244"/>
      <c r="E6" s="244"/>
      <c r="F6" s="244"/>
      <c r="G6" s="244"/>
      <c r="H6" s="244"/>
      <c r="I6" s="244"/>
      <c r="J6" s="244"/>
      <c r="K6" s="244"/>
      <c r="L6" s="244"/>
      <c r="M6" s="244"/>
      <c r="N6" s="244"/>
      <c r="O6" s="245"/>
      <c r="P6" s="11"/>
      <c r="Q6" s="18"/>
      <c r="R6" s="18"/>
      <c r="S6" s="18"/>
      <c r="T6" s="18"/>
      <c r="U6" s="18"/>
      <c r="V6" s="18"/>
      <c r="W6" s="18"/>
      <c r="X6" s="18"/>
      <c r="Y6" s="18"/>
      <c r="Z6" s="18"/>
    </row>
    <row r="7" spans="1:26" ht="16.5" thickTop="1" thickBot="1">
      <c r="A7" s="11"/>
      <c r="B7" s="27" t="s">
        <v>52</v>
      </c>
      <c r="C7" s="27" t="s">
        <v>53</v>
      </c>
      <c r="D7" s="28" t="s">
        <v>54</v>
      </c>
      <c r="E7" s="29" t="s">
        <v>55</v>
      </c>
      <c r="F7" s="27" t="s">
        <v>56</v>
      </c>
      <c r="G7" s="28" t="s">
        <v>57</v>
      </c>
      <c r="H7" s="30" t="s">
        <v>58</v>
      </c>
      <c r="I7" s="27" t="s">
        <v>59</v>
      </c>
      <c r="J7" s="27" t="s">
        <v>60</v>
      </c>
      <c r="K7" s="27" t="s">
        <v>61</v>
      </c>
      <c r="L7" s="27" t="s">
        <v>62</v>
      </c>
      <c r="M7" s="27" t="s">
        <v>63</v>
      </c>
      <c r="N7" s="28" t="s">
        <v>64</v>
      </c>
      <c r="O7" s="31" t="s">
        <v>65</v>
      </c>
      <c r="P7" s="11"/>
      <c r="Q7" s="18"/>
      <c r="R7" s="18"/>
      <c r="S7" s="18"/>
      <c r="T7" s="18"/>
      <c r="U7" s="18"/>
      <c r="V7" s="18"/>
      <c r="W7" s="18"/>
      <c r="X7" s="18"/>
      <c r="Y7" s="18"/>
      <c r="Z7" s="18"/>
    </row>
    <row r="8" spans="1:26" ht="15.75" thickTop="1">
      <c r="A8" s="32"/>
      <c r="B8" s="33">
        <v>1</v>
      </c>
      <c r="C8" s="34">
        <v>7</v>
      </c>
      <c r="D8" s="35"/>
      <c r="E8" s="54" t="s">
        <v>4</v>
      </c>
      <c r="F8" s="48" t="s">
        <v>170</v>
      </c>
      <c r="G8" s="38"/>
      <c r="H8" s="38"/>
      <c r="I8" s="38"/>
      <c r="J8" s="38"/>
      <c r="K8" s="39"/>
      <c r="L8" s="139">
        <v>112</v>
      </c>
      <c r="M8" s="41"/>
      <c r="N8" s="42">
        <f t="shared" ref="N8:N17" si="0">SUM(L8:M8)</f>
        <v>112</v>
      </c>
      <c r="O8" s="43"/>
      <c r="P8" s="11"/>
      <c r="Q8" s="18"/>
      <c r="R8" s="18"/>
      <c r="S8" s="18"/>
      <c r="T8" s="18"/>
      <c r="U8" s="18"/>
      <c r="V8" s="18"/>
      <c r="W8" s="18"/>
      <c r="X8" s="18"/>
      <c r="Y8" s="18"/>
      <c r="Z8" s="18"/>
    </row>
    <row r="9" spans="1:26">
      <c r="A9" s="32"/>
      <c r="B9" s="44">
        <v>2</v>
      </c>
      <c r="C9" s="45">
        <v>2</v>
      </c>
      <c r="D9" s="46"/>
      <c r="E9" s="47" t="s">
        <v>4</v>
      </c>
      <c r="F9" s="48" t="s">
        <v>164</v>
      </c>
      <c r="G9" s="49"/>
      <c r="H9" s="49"/>
      <c r="I9" s="49"/>
      <c r="J9" s="49"/>
      <c r="K9" s="50"/>
      <c r="L9" s="140">
        <v>99</v>
      </c>
      <c r="M9" s="52"/>
      <c r="N9" s="52">
        <f t="shared" si="0"/>
        <v>99</v>
      </c>
      <c r="O9" s="53"/>
      <c r="P9" s="11"/>
      <c r="Q9" s="18"/>
      <c r="R9" s="18"/>
      <c r="S9" s="18"/>
      <c r="T9" s="18"/>
      <c r="U9" s="18"/>
      <c r="V9" s="18"/>
      <c r="W9" s="18"/>
      <c r="X9" s="18"/>
      <c r="Y9" s="18"/>
      <c r="Z9" s="18"/>
    </row>
    <row r="10" spans="1:26">
      <c r="A10" s="32"/>
      <c r="B10" s="44">
        <v>3</v>
      </c>
      <c r="C10" s="45">
        <v>4</v>
      </c>
      <c r="D10" s="46"/>
      <c r="E10" s="47" t="s">
        <v>12</v>
      </c>
      <c r="F10" s="48" t="s">
        <v>155</v>
      </c>
      <c r="G10" s="49"/>
      <c r="H10" s="49"/>
      <c r="I10" s="49"/>
      <c r="J10" s="49"/>
      <c r="K10" s="50"/>
      <c r="L10" s="140">
        <v>99</v>
      </c>
      <c r="M10" s="52"/>
      <c r="N10" s="52">
        <f t="shared" si="0"/>
        <v>99</v>
      </c>
      <c r="O10" s="53"/>
      <c r="P10" s="11"/>
      <c r="Q10" s="18"/>
      <c r="R10" s="18"/>
      <c r="S10" s="18"/>
      <c r="T10" s="18"/>
      <c r="U10" s="18"/>
      <c r="V10" s="18"/>
      <c r="W10" s="18"/>
      <c r="X10" s="18"/>
      <c r="Y10" s="18"/>
      <c r="Z10" s="18"/>
    </row>
    <row r="11" spans="1:26">
      <c r="A11" s="32"/>
      <c r="B11" s="44">
        <v>4</v>
      </c>
      <c r="C11" s="45">
        <v>1</v>
      </c>
      <c r="D11" s="46"/>
      <c r="E11" s="47" t="s">
        <v>4</v>
      </c>
      <c r="F11" s="48" t="s">
        <v>66</v>
      </c>
      <c r="G11" s="49"/>
      <c r="H11" s="49"/>
      <c r="I11" s="49"/>
      <c r="J11" s="49"/>
      <c r="K11" s="50"/>
      <c r="L11" s="140">
        <v>97</v>
      </c>
      <c r="M11" s="52"/>
      <c r="N11" s="52">
        <f t="shared" si="0"/>
        <v>97</v>
      </c>
      <c r="O11" s="53"/>
      <c r="P11" s="11"/>
      <c r="Q11" s="18"/>
      <c r="R11" s="18"/>
      <c r="S11" s="18"/>
      <c r="T11" s="18"/>
      <c r="U11" s="18"/>
      <c r="V11" s="18"/>
      <c r="W11" s="18"/>
      <c r="X11" s="18"/>
      <c r="Y11" s="18"/>
      <c r="Z11" s="18"/>
    </row>
    <row r="12" spans="1:26">
      <c r="A12" s="32"/>
      <c r="B12" s="44">
        <v>5</v>
      </c>
      <c r="C12" s="45">
        <v>5</v>
      </c>
      <c r="D12" s="46"/>
      <c r="E12" s="54" t="s">
        <v>4</v>
      </c>
      <c r="F12" s="48" t="s">
        <v>165</v>
      </c>
      <c r="G12" s="49"/>
      <c r="H12" s="49"/>
      <c r="I12" s="49"/>
      <c r="J12" s="49"/>
      <c r="K12" s="50"/>
      <c r="L12" s="141">
        <v>92</v>
      </c>
      <c r="M12" s="52"/>
      <c r="N12" s="52">
        <f t="shared" si="0"/>
        <v>92</v>
      </c>
      <c r="O12" s="53"/>
      <c r="P12" s="11"/>
      <c r="Q12" s="18"/>
      <c r="R12" s="18"/>
      <c r="S12" s="18"/>
      <c r="T12" s="18"/>
      <c r="U12" s="18"/>
      <c r="V12" s="18"/>
      <c r="W12" s="18"/>
      <c r="X12" s="18"/>
      <c r="Y12" s="18"/>
      <c r="Z12" s="18"/>
    </row>
    <row r="13" spans="1:26" ht="15.75" thickBot="1">
      <c r="A13" s="32"/>
      <c r="B13" s="56">
        <v>6</v>
      </c>
      <c r="C13" s="57">
        <v>3</v>
      </c>
      <c r="D13" s="58"/>
      <c r="E13" s="59" t="s">
        <v>4</v>
      </c>
      <c r="F13" s="59" t="s">
        <v>169</v>
      </c>
      <c r="G13" s="60"/>
      <c r="H13" s="61"/>
      <c r="I13" s="60"/>
      <c r="J13" s="60"/>
      <c r="K13" s="62"/>
      <c r="L13" s="142">
        <v>89</v>
      </c>
      <c r="M13" s="64"/>
      <c r="N13" s="65">
        <f t="shared" si="0"/>
        <v>89</v>
      </c>
      <c r="O13" s="66"/>
      <c r="P13" s="11"/>
      <c r="Q13" s="18"/>
      <c r="R13" s="18"/>
      <c r="S13" s="18"/>
      <c r="T13" s="18"/>
      <c r="U13" s="18"/>
      <c r="V13" s="18"/>
      <c r="W13" s="18"/>
      <c r="X13" s="18"/>
      <c r="Y13" s="18"/>
      <c r="Z13" s="18"/>
    </row>
    <row r="14" spans="1:26" ht="15.75" thickTop="1">
      <c r="A14" s="32"/>
      <c r="B14" s="67">
        <v>7</v>
      </c>
      <c r="C14" s="68">
        <v>6</v>
      </c>
      <c r="D14" s="35" t="s">
        <v>157</v>
      </c>
      <c r="E14" s="36" t="s">
        <v>4</v>
      </c>
      <c r="F14" s="37" t="s">
        <v>167</v>
      </c>
      <c r="G14" s="69"/>
      <c r="H14" s="69"/>
      <c r="I14" s="38"/>
      <c r="J14" s="38"/>
      <c r="K14" s="38"/>
      <c r="L14" s="143">
        <v>88</v>
      </c>
      <c r="M14" s="69"/>
      <c r="N14" s="70">
        <f t="shared" si="0"/>
        <v>88</v>
      </c>
      <c r="O14" s="71"/>
      <c r="P14" s="11"/>
      <c r="Q14" s="18"/>
      <c r="R14" s="18"/>
      <c r="S14" s="18"/>
      <c r="T14" s="18"/>
      <c r="U14" s="18"/>
      <c r="V14" s="18"/>
      <c r="W14" s="18"/>
      <c r="X14" s="18"/>
      <c r="Y14" s="18"/>
      <c r="Z14" s="18"/>
    </row>
    <row r="15" spans="1:26">
      <c r="A15" s="32"/>
      <c r="B15" s="44">
        <v>8</v>
      </c>
      <c r="C15" s="45">
        <v>8</v>
      </c>
      <c r="D15" s="46"/>
      <c r="E15" s="47" t="s">
        <v>4</v>
      </c>
      <c r="F15" s="48" t="s">
        <v>46</v>
      </c>
      <c r="G15" s="49"/>
      <c r="H15" s="49"/>
      <c r="I15" s="49"/>
      <c r="J15" s="49"/>
      <c r="K15" s="49"/>
      <c r="L15" s="114">
        <v>82</v>
      </c>
      <c r="M15" s="49"/>
      <c r="N15" s="49">
        <f t="shared" si="0"/>
        <v>82</v>
      </c>
      <c r="O15" s="72"/>
      <c r="P15" s="11"/>
      <c r="Q15" s="18"/>
      <c r="R15" s="18"/>
      <c r="S15" s="18"/>
      <c r="T15" s="18"/>
      <c r="U15" s="18"/>
      <c r="V15" s="18"/>
      <c r="W15" s="18"/>
      <c r="X15" s="18"/>
      <c r="Y15" s="18"/>
      <c r="Z15" s="18"/>
    </row>
    <row r="16" spans="1:26" ht="15.75" thickBot="1">
      <c r="A16" s="32"/>
      <c r="B16" s="44">
        <v>9</v>
      </c>
      <c r="C16" s="45">
        <v>9</v>
      </c>
      <c r="D16" s="46"/>
      <c r="E16" s="47" t="s">
        <v>4</v>
      </c>
      <c r="F16" s="48" t="s">
        <v>171</v>
      </c>
      <c r="G16" s="49"/>
      <c r="H16" s="49"/>
      <c r="I16" s="49"/>
      <c r="J16" s="49"/>
      <c r="K16" s="49"/>
      <c r="L16" s="114">
        <v>80</v>
      </c>
      <c r="M16" s="49"/>
      <c r="N16" s="50">
        <f t="shared" si="0"/>
        <v>80</v>
      </c>
      <c r="O16" s="73"/>
      <c r="P16" s="11"/>
      <c r="Q16" s="18"/>
      <c r="R16" s="18"/>
      <c r="S16" s="18"/>
      <c r="T16" s="18"/>
      <c r="U16" s="18"/>
      <c r="V16" s="18"/>
      <c r="W16" s="18"/>
      <c r="X16" s="18"/>
      <c r="Y16" s="18"/>
      <c r="Z16" s="18"/>
    </row>
    <row r="17" spans="1:26">
      <c r="A17" s="32"/>
      <c r="B17" s="44">
        <v>10</v>
      </c>
      <c r="C17" s="45">
        <v>10</v>
      </c>
      <c r="D17" s="46"/>
      <c r="E17" s="79"/>
      <c r="F17" s="79"/>
      <c r="G17" s="49"/>
      <c r="H17" s="49"/>
      <c r="I17" s="49"/>
      <c r="J17" s="49"/>
      <c r="K17" s="49"/>
      <c r="L17" s="114"/>
      <c r="M17" s="49"/>
      <c r="N17" s="50">
        <f t="shared" si="0"/>
        <v>0</v>
      </c>
      <c r="O17" s="73"/>
      <c r="P17" s="11"/>
      <c r="Q17" s="18"/>
      <c r="R17" s="18"/>
      <c r="S17" s="18"/>
      <c r="T17" s="18"/>
      <c r="U17" s="18"/>
      <c r="V17" s="18"/>
      <c r="W17" s="18"/>
      <c r="X17" s="18"/>
      <c r="Y17" s="18"/>
      <c r="Z17" s="18"/>
    </row>
    <row r="18" spans="1:26">
      <c r="A18" s="32"/>
      <c r="B18" s="44">
        <v>11</v>
      </c>
      <c r="C18" s="45">
        <v>11</v>
      </c>
      <c r="D18" s="46"/>
      <c r="E18" s="47"/>
      <c r="F18" s="48"/>
      <c r="G18" s="49"/>
      <c r="H18" s="49"/>
      <c r="I18" s="49"/>
      <c r="J18" s="49"/>
      <c r="K18" s="49"/>
      <c r="L18" s="116"/>
      <c r="M18" s="49"/>
      <c r="N18" s="50">
        <f t="shared" ref="N18:N67" si="1">SUM(L18:M18)</f>
        <v>0</v>
      </c>
      <c r="O18" s="73"/>
      <c r="P18" s="11"/>
      <c r="Q18" s="18"/>
      <c r="R18" s="18"/>
      <c r="S18" s="18"/>
      <c r="T18" s="18"/>
      <c r="U18" s="18"/>
      <c r="V18" s="18"/>
      <c r="W18" s="18"/>
      <c r="X18" s="18"/>
      <c r="Y18" s="18"/>
      <c r="Z18" s="18"/>
    </row>
    <row r="19" spans="1:26" ht="15.75" thickBot="1">
      <c r="A19" s="32"/>
      <c r="B19" s="74">
        <v>12</v>
      </c>
      <c r="C19" s="75">
        <v>12</v>
      </c>
      <c r="D19" s="76"/>
      <c r="E19" s="77"/>
      <c r="F19" s="77"/>
      <c r="G19" s="61"/>
      <c r="H19" s="61"/>
      <c r="I19" s="78"/>
      <c r="J19" s="78"/>
      <c r="K19" s="78"/>
      <c r="L19" s="116"/>
      <c r="M19" s="49"/>
      <c r="N19" s="49">
        <f t="shared" si="1"/>
        <v>0</v>
      </c>
      <c r="O19" s="73"/>
      <c r="P19" s="11"/>
      <c r="Q19" s="18"/>
      <c r="R19" s="18"/>
      <c r="S19" s="18"/>
      <c r="T19" s="18"/>
      <c r="U19" s="18"/>
      <c r="V19" s="18"/>
      <c r="W19" s="18"/>
      <c r="X19" s="18"/>
      <c r="Y19" s="18"/>
      <c r="Z19" s="18"/>
    </row>
    <row r="20" spans="1:26">
      <c r="A20" s="32"/>
      <c r="B20" s="67">
        <v>13</v>
      </c>
      <c r="C20" s="68">
        <v>13</v>
      </c>
      <c r="D20" s="35"/>
      <c r="E20" s="79"/>
      <c r="F20" s="79"/>
      <c r="G20" s="80"/>
      <c r="H20" s="80"/>
      <c r="I20" s="38"/>
      <c r="J20" s="38"/>
      <c r="K20" s="38"/>
      <c r="L20" s="112"/>
      <c r="M20" s="38"/>
      <c r="N20" s="39">
        <f t="shared" si="1"/>
        <v>0</v>
      </c>
      <c r="O20" s="81"/>
      <c r="P20" s="11"/>
      <c r="Q20" s="18"/>
      <c r="R20" s="18"/>
      <c r="S20" s="18"/>
      <c r="T20" s="18"/>
      <c r="U20" s="18"/>
      <c r="V20" s="18"/>
      <c r="W20" s="18"/>
      <c r="X20" s="18"/>
      <c r="Y20" s="18"/>
      <c r="Z20" s="18"/>
    </row>
    <row r="21" spans="1:26">
      <c r="A21" s="32"/>
      <c r="B21" s="44">
        <v>14</v>
      </c>
      <c r="C21" s="45">
        <v>14</v>
      </c>
      <c r="D21" s="46"/>
      <c r="E21" s="47"/>
      <c r="F21" s="48"/>
      <c r="G21" s="49"/>
      <c r="H21" s="49"/>
      <c r="I21" s="49"/>
      <c r="J21" s="49"/>
      <c r="K21" s="49"/>
      <c r="L21" s="49">
        <f t="shared" ref="L21:L67" si="2">SUM(G21:K21)</f>
        <v>0</v>
      </c>
      <c r="M21" s="49"/>
      <c r="N21" s="49">
        <f t="shared" si="1"/>
        <v>0</v>
      </c>
      <c r="O21" s="81"/>
      <c r="P21" s="11"/>
      <c r="Q21" s="18"/>
      <c r="R21" s="18"/>
      <c r="S21" s="18"/>
      <c r="T21" s="18"/>
      <c r="U21" s="18"/>
      <c r="V21" s="18"/>
      <c r="W21" s="18"/>
      <c r="X21" s="18"/>
      <c r="Y21" s="18"/>
      <c r="Z21" s="18"/>
    </row>
    <row r="22" spans="1:26">
      <c r="A22" s="32"/>
      <c r="B22" s="44">
        <v>15</v>
      </c>
      <c r="C22" s="45">
        <v>15</v>
      </c>
      <c r="D22" s="46"/>
      <c r="E22" s="54"/>
      <c r="F22" s="48"/>
      <c r="G22" s="49"/>
      <c r="H22" s="49"/>
      <c r="I22" s="49"/>
      <c r="J22" s="49"/>
      <c r="K22" s="49"/>
      <c r="L22" s="49">
        <f t="shared" si="2"/>
        <v>0</v>
      </c>
      <c r="M22" s="49"/>
      <c r="N22" s="49">
        <f t="shared" si="1"/>
        <v>0</v>
      </c>
      <c r="O22" s="81"/>
      <c r="P22" s="11"/>
      <c r="Q22" s="18"/>
      <c r="R22" s="18"/>
      <c r="S22" s="18"/>
      <c r="T22" s="18"/>
      <c r="U22" s="18"/>
      <c r="V22" s="18"/>
      <c r="W22" s="18"/>
      <c r="X22" s="18"/>
      <c r="Y22" s="18"/>
      <c r="Z22" s="18"/>
    </row>
    <row r="23" spans="1:26">
      <c r="A23" s="32"/>
      <c r="B23" s="44">
        <v>16</v>
      </c>
      <c r="C23" s="45">
        <v>16</v>
      </c>
      <c r="D23" s="46"/>
      <c r="E23" s="47"/>
      <c r="F23" s="48"/>
      <c r="G23" s="49"/>
      <c r="H23" s="49"/>
      <c r="I23" s="49"/>
      <c r="J23" s="49"/>
      <c r="K23" s="49"/>
      <c r="L23" s="49">
        <f t="shared" si="2"/>
        <v>0</v>
      </c>
      <c r="M23" s="49"/>
      <c r="N23" s="49">
        <f t="shared" si="1"/>
        <v>0</v>
      </c>
      <c r="O23" s="81"/>
      <c r="P23" s="11"/>
      <c r="Q23" s="18"/>
      <c r="R23" s="18"/>
      <c r="S23" s="18"/>
      <c r="T23" s="18"/>
      <c r="U23" s="18"/>
      <c r="V23" s="18"/>
      <c r="W23" s="18"/>
      <c r="X23" s="18"/>
      <c r="Y23" s="18"/>
      <c r="Z23" s="18"/>
    </row>
    <row r="24" spans="1:26">
      <c r="A24" s="32"/>
      <c r="B24" s="44">
        <v>17</v>
      </c>
      <c r="C24" s="45">
        <v>17</v>
      </c>
      <c r="D24" s="46"/>
      <c r="E24" s="47"/>
      <c r="F24" s="48"/>
      <c r="G24" s="49"/>
      <c r="H24" s="49"/>
      <c r="I24" s="49"/>
      <c r="J24" s="49"/>
      <c r="K24" s="49"/>
      <c r="L24" s="49">
        <f t="shared" si="2"/>
        <v>0</v>
      </c>
      <c r="M24" s="49"/>
      <c r="N24" s="49">
        <f t="shared" si="1"/>
        <v>0</v>
      </c>
      <c r="O24" s="82"/>
      <c r="P24" s="11"/>
      <c r="Q24" s="18"/>
      <c r="R24" s="18"/>
      <c r="S24" s="18"/>
      <c r="T24" s="18"/>
      <c r="U24" s="18"/>
      <c r="V24" s="18"/>
      <c r="W24" s="18"/>
      <c r="X24" s="18"/>
      <c r="Y24" s="18"/>
      <c r="Z24" s="18"/>
    </row>
    <row r="25" spans="1:26" ht="15.75" thickBot="1">
      <c r="A25" s="32"/>
      <c r="B25" s="74">
        <v>18</v>
      </c>
      <c r="C25" s="83">
        <v>18</v>
      </c>
      <c r="D25" s="76"/>
      <c r="E25" s="77"/>
      <c r="F25" s="77"/>
      <c r="G25" s="78"/>
      <c r="H25" s="78"/>
      <c r="I25" s="78"/>
      <c r="J25" s="78"/>
      <c r="K25" s="78"/>
      <c r="L25" s="49">
        <f t="shared" si="2"/>
        <v>0</v>
      </c>
      <c r="M25" s="49"/>
      <c r="N25" s="49">
        <f t="shared" si="1"/>
        <v>0</v>
      </c>
      <c r="O25" s="84"/>
      <c r="P25" s="11"/>
      <c r="Q25" s="18"/>
      <c r="R25" s="18"/>
      <c r="S25" s="18"/>
      <c r="T25" s="18"/>
      <c r="U25" s="18"/>
      <c r="V25" s="18"/>
      <c r="W25" s="18"/>
      <c r="X25" s="18"/>
      <c r="Y25" s="18"/>
      <c r="Z25" s="18"/>
    </row>
    <row r="26" spans="1:26">
      <c r="A26" s="32"/>
      <c r="B26" s="67">
        <v>19</v>
      </c>
      <c r="C26" s="68">
        <v>19</v>
      </c>
      <c r="D26" s="35"/>
      <c r="E26" s="79"/>
      <c r="F26" s="79"/>
      <c r="G26" s="38"/>
      <c r="H26" s="38"/>
      <c r="I26" s="38"/>
      <c r="J26" s="38"/>
      <c r="K26" s="38"/>
      <c r="L26" s="38">
        <f t="shared" si="2"/>
        <v>0</v>
      </c>
      <c r="M26" s="38"/>
      <c r="N26" s="38">
        <f t="shared" si="1"/>
        <v>0</v>
      </c>
      <c r="O26" s="82"/>
      <c r="P26" s="11"/>
      <c r="Q26" s="18"/>
      <c r="R26" s="18"/>
      <c r="S26" s="18"/>
      <c r="T26" s="18"/>
      <c r="U26" s="18"/>
      <c r="V26" s="18"/>
      <c r="W26" s="18"/>
      <c r="X26" s="18"/>
      <c r="Y26" s="18"/>
      <c r="Z26" s="18"/>
    </row>
    <row r="27" spans="1:26">
      <c r="A27" s="32"/>
      <c r="B27" s="44">
        <v>20</v>
      </c>
      <c r="C27" s="45">
        <v>20</v>
      </c>
      <c r="D27" s="46"/>
      <c r="E27" s="47"/>
      <c r="F27" s="48"/>
      <c r="G27" s="49"/>
      <c r="H27" s="49"/>
      <c r="I27" s="49"/>
      <c r="J27" s="49"/>
      <c r="K27" s="49"/>
      <c r="L27" s="49">
        <f t="shared" si="2"/>
        <v>0</v>
      </c>
      <c r="M27" s="49"/>
      <c r="N27" s="49">
        <f t="shared" si="1"/>
        <v>0</v>
      </c>
      <c r="O27" s="81"/>
      <c r="P27" s="11"/>
      <c r="Q27" s="18"/>
      <c r="R27" s="18"/>
      <c r="S27" s="18"/>
      <c r="T27" s="18"/>
      <c r="U27" s="18"/>
      <c r="V27" s="18"/>
      <c r="W27" s="18"/>
      <c r="X27" s="18"/>
      <c r="Y27" s="18"/>
      <c r="Z27" s="18"/>
    </row>
    <row r="28" spans="1:26">
      <c r="A28" s="32"/>
      <c r="B28" s="44">
        <v>21</v>
      </c>
      <c r="C28" s="45">
        <v>21</v>
      </c>
      <c r="D28" s="46"/>
      <c r="E28" s="54"/>
      <c r="F28" s="48"/>
      <c r="G28" s="49"/>
      <c r="H28" s="49"/>
      <c r="I28" s="49"/>
      <c r="J28" s="49"/>
      <c r="K28" s="49"/>
      <c r="L28" s="49">
        <f t="shared" si="2"/>
        <v>0</v>
      </c>
      <c r="M28" s="49"/>
      <c r="N28" s="49">
        <f t="shared" si="1"/>
        <v>0</v>
      </c>
      <c r="O28" s="81"/>
      <c r="P28" s="11"/>
      <c r="Q28" s="18"/>
      <c r="R28" s="18"/>
      <c r="S28" s="18"/>
      <c r="T28" s="18"/>
      <c r="U28" s="18"/>
      <c r="V28" s="18"/>
      <c r="W28" s="18"/>
      <c r="X28" s="18"/>
      <c r="Y28" s="18"/>
      <c r="Z28" s="18"/>
    </row>
    <row r="29" spans="1:26">
      <c r="A29" s="32"/>
      <c r="B29" s="44">
        <v>22</v>
      </c>
      <c r="C29" s="45">
        <v>22</v>
      </c>
      <c r="D29" s="46"/>
      <c r="E29" s="47"/>
      <c r="F29" s="48"/>
      <c r="G29" s="49"/>
      <c r="H29" s="49"/>
      <c r="I29" s="49"/>
      <c r="J29" s="49"/>
      <c r="K29" s="49"/>
      <c r="L29" s="49">
        <f t="shared" si="2"/>
        <v>0</v>
      </c>
      <c r="M29" s="49"/>
      <c r="N29" s="49">
        <f t="shared" si="1"/>
        <v>0</v>
      </c>
      <c r="O29" s="81"/>
      <c r="P29" s="11"/>
      <c r="Q29" s="18"/>
      <c r="R29" s="18"/>
      <c r="S29" s="18"/>
      <c r="T29" s="18"/>
      <c r="U29" s="18"/>
      <c r="V29" s="18"/>
      <c r="W29" s="18"/>
      <c r="X29" s="18"/>
      <c r="Y29" s="18"/>
      <c r="Z29" s="18"/>
    </row>
    <row r="30" spans="1:26">
      <c r="A30" s="32"/>
      <c r="B30" s="44">
        <v>23</v>
      </c>
      <c r="C30" s="45">
        <v>23</v>
      </c>
      <c r="D30" s="46"/>
      <c r="E30" s="47"/>
      <c r="F30" s="48"/>
      <c r="G30" s="49"/>
      <c r="H30" s="49"/>
      <c r="I30" s="49"/>
      <c r="J30" s="49"/>
      <c r="K30" s="49"/>
      <c r="L30" s="49">
        <f t="shared" si="2"/>
        <v>0</v>
      </c>
      <c r="M30" s="49"/>
      <c r="N30" s="49">
        <f t="shared" si="1"/>
        <v>0</v>
      </c>
      <c r="O30" s="81"/>
      <c r="P30" s="11"/>
      <c r="Q30" s="18"/>
      <c r="R30" s="18"/>
      <c r="S30" s="18"/>
      <c r="T30" s="18"/>
      <c r="U30" s="18"/>
      <c r="V30" s="18"/>
      <c r="W30" s="18"/>
      <c r="X30" s="18"/>
      <c r="Y30" s="18"/>
      <c r="Z30" s="18"/>
    </row>
    <row r="31" spans="1:26" ht="15.75" thickBot="1">
      <c r="A31" s="32"/>
      <c r="B31" s="74">
        <v>24</v>
      </c>
      <c r="C31" s="83">
        <v>24</v>
      </c>
      <c r="D31" s="76"/>
      <c r="E31" s="85"/>
      <c r="F31" s="77"/>
      <c r="G31" s="61"/>
      <c r="H31" s="61"/>
      <c r="I31" s="78"/>
      <c r="J31" s="78"/>
      <c r="K31" s="78"/>
      <c r="L31" s="49">
        <f t="shared" si="2"/>
        <v>0</v>
      </c>
      <c r="M31" s="49"/>
      <c r="N31" s="49">
        <f t="shared" si="1"/>
        <v>0</v>
      </c>
      <c r="O31" s="84"/>
      <c r="P31" s="11"/>
      <c r="Q31" s="18"/>
      <c r="R31" s="18"/>
      <c r="S31" s="18"/>
      <c r="T31" s="18"/>
      <c r="U31" s="18"/>
      <c r="V31" s="18"/>
      <c r="W31" s="18"/>
      <c r="X31" s="18"/>
      <c r="Y31" s="18"/>
      <c r="Z31" s="18"/>
    </row>
    <row r="32" spans="1:26">
      <c r="A32" s="32"/>
      <c r="B32" s="67">
        <v>25</v>
      </c>
      <c r="C32" s="68">
        <v>25</v>
      </c>
      <c r="D32" s="35"/>
      <c r="E32" s="36"/>
      <c r="F32" s="79"/>
      <c r="G32" s="80"/>
      <c r="H32" s="80"/>
      <c r="I32" s="38"/>
      <c r="J32" s="38"/>
      <c r="K32" s="38"/>
      <c r="L32" s="38">
        <f t="shared" si="2"/>
        <v>0</v>
      </c>
      <c r="M32" s="38"/>
      <c r="N32" s="38">
        <f t="shared" si="1"/>
        <v>0</v>
      </c>
      <c r="O32" s="82"/>
      <c r="P32" s="11"/>
      <c r="Q32" s="18"/>
      <c r="R32" s="18"/>
      <c r="S32" s="18"/>
      <c r="T32" s="18"/>
      <c r="U32" s="18"/>
      <c r="V32" s="18"/>
      <c r="W32" s="18"/>
      <c r="X32" s="18"/>
      <c r="Y32" s="18"/>
      <c r="Z32" s="18"/>
    </row>
    <row r="33" spans="1:26">
      <c r="A33" s="32"/>
      <c r="B33" s="44">
        <v>26</v>
      </c>
      <c r="C33" s="45">
        <v>26</v>
      </c>
      <c r="D33" s="46"/>
      <c r="E33" s="47"/>
      <c r="F33" s="48"/>
      <c r="G33" s="49"/>
      <c r="H33" s="49"/>
      <c r="I33" s="49"/>
      <c r="J33" s="49"/>
      <c r="K33" s="49"/>
      <c r="L33" s="49">
        <f t="shared" si="2"/>
        <v>0</v>
      </c>
      <c r="M33" s="49"/>
      <c r="N33" s="49">
        <f t="shared" si="1"/>
        <v>0</v>
      </c>
      <c r="O33" s="81"/>
      <c r="P33" s="11"/>
      <c r="Q33" s="18"/>
      <c r="R33" s="18"/>
      <c r="S33" s="18"/>
      <c r="T33" s="18"/>
      <c r="U33" s="18"/>
      <c r="V33" s="18"/>
      <c r="W33" s="18"/>
      <c r="X33" s="18"/>
      <c r="Y33" s="18"/>
      <c r="Z33" s="18"/>
    </row>
    <row r="34" spans="1:26">
      <c r="A34" s="32"/>
      <c r="B34" s="44">
        <v>27</v>
      </c>
      <c r="C34" s="45">
        <v>27</v>
      </c>
      <c r="D34" s="46"/>
      <c r="E34" s="54"/>
      <c r="F34" s="48"/>
      <c r="G34" s="49"/>
      <c r="H34" s="49"/>
      <c r="I34" s="49"/>
      <c r="J34" s="49"/>
      <c r="K34" s="49"/>
      <c r="L34" s="49">
        <f t="shared" si="2"/>
        <v>0</v>
      </c>
      <c r="M34" s="49"/>
      <c r="N34" s="49">
        <f t="shared" si="1"/>
        <v>0</v>
      </c>
      <c r="O34" s="81"/>
      <c r="P34" s="11"/>
      <c r="Q34" s="18"/>
      <c r="R34" s="18"/>
      <c r="S34" s="18"/>
      <c r="T34" s="18"/>
      <c r="U34" s="18"/>
      <c r="V34" s="18"/>
      <c r="W34" s="18"/>
      <c r="X34" s="18"/>
      <c r="Y34" s="18"/>
      <c r="Z34" s="18"/>
    </row>
    <row r="35" spans="1:26">
      <c r="A35" s="32"/>
      <c r="B35" s="44">
        <v>28</v>
      </c>
      <c r="C35" s="45">
        <v>28</v>
      </c>
      <c r="D35" s="46"/>
      <c r="E35" s="47"/>
      <c r="F35" s="48"/>
      <c r="G35" s="49"/>
      <c r="H35" s="49"/>
      <c r="I35" s="49"/>
      <c r="J35" s="49"/>
      <c r="K35" s="49"/>
      <c r="L35" s="49">
        <f t="shared" si="2"/>
        <v>0</v>
      </c>
      <c r="M35" s="49"/>
      <c r="N35" s="49">
        <f t="shared" si="1"/>
        <v>0</v>
      </c>
      <c r="O35" s="81"/>
      <c r="P35" s="11"/>
      <c r="Q35" s="18"/>
      <c r="R35" s="18"/>
      <c r="S35" s="18"/>
      <c r="T35" s="18"/>
      <c r="U35" s="18"/>
      <c r="V35" s="18"/>
      <c r="W35" s="18"/>
      <c r="X35" s="18"/>
      <c r="Y35" s="18"/>
      <c r="Z35" s="18"/>
    </row>
    <row r="36" spans="1:26">
      <c r="A36" s="32"/>
      <c r="B36" s="44">
        <v>29</v>
      </c>
      <c r="C36" s="45">
        <v>29</v>
      </c>
      <c r="D36" s="46"/>
      <c r="E36" s="47"/>
      <c r="F36" s="48"/>
      <c r="G36" s="49"/>
      <c r="H36" s="49"/>
      <c r="I36" s="49"/>
      <c r="J36" s="49"/>
      <c r="K36" s="49"/>
      <c r="L36" s="49">
        <f t="shared" si="2"/>
        <v>0</v>
      </c>
      <c r="M36" s="49"/>
      <c r="N36" s="49">
        <f t="shared" si="1"/>
        <v>0</v>
      </c>
      <c r="O36" s="86"/>
      <c r="P36" s="11"/>
      <c r="Q36" s="18"/>
      <c r="R36" s="18"/>
      <c r="S36" s="18"/>
      <c r="T36" s="18"/>
      <c r="U36" s="18"/>
      <c r="V36" s="18"/>
      <c r="W36" s="18"/>
      <c r="X36" s="18"/>
      <c r="Y36" s="18"/>
      <c r="Z36" s="18"/>
    </row>
    <row r="37" spans="1:26" ht="15.75" thickBot="1">
      <c r="A37" s="32"/>
      <c r="B37" s="74">
        <v>30</v>
      </c>
      <c r="C37" s="83">
        <v>30</v>
      </c>
      <c r="D37" s="76"/>
      <c r="E37" s="77"/>
      <c r="F37" s="85"/>
      <c r="G37" s="61"/>
      <c r="H37" s="61"/>
      <c r="I37" s="78"/>
      <c r="J37" s="78"/>
      <c r="K37" s="78"/>
      <c r="L37" s="49">
        <f t="shared" si="2"/>
        <v>0</v>
      </c>
      <c r="M37" s="49"/>
      <c r="N37" s="49">
        <f t="shared" si="1"/>
        <v>0</v>
      </c>
      <c r="O37" s="81"/>
      <c r="P37" s="11"/>
      <c r="Q37" s="18"/>
      <c r="R37" s="18"/>
      <c r="S37" s="18"/>
      <c r="T37" s="18"/>
      <c r="U37" s="18"/>
      <c r="V37" s="18"/>
      <c r="W37" s="18"/>
      <c r="X37" s="18"/>
      <c r="Y37" s="18"/>
      <c r="Z37" s="18"/>
    </row>
    <row r="38" spans="1:26">
      <c r="A38" s="32"/>
      <c r="B38" s="67">
        <v>31</v>
      </c>
      <c r="C38" s="68">
        <v>31</v>
      </c>
      <c r="D38" s="35"/>
      <c r="E38" s="79"/>
      <c r="F38" s="37"/>
      <c r="G38" s="80"/>
      <c r="H38" s="80"/>
      <c r="I38" s="38"/>
      <c r="J38" s="38"/>
      <c r="K38" s="38"/>
      <c r="L38" s="38">
        <f t="shared" si="2"/>
        <v>0</v>
      </c>
      <c r="M38" s="38"/>
      <c r="N38" s="38">
        <f t="shared" si="1"/>
        <v>0</v>
      </c>
      <c r="O38" s="82"/>
      <c r="P38" s="11"/>
      <c r="Q38" s="18"/>
      <c r="R38" s="18"/>
      <c r="S38" s="18"/>
      <c r="T38" s="18"/>
      <c r="U38" s="18"/>
      <c r="V38" s="18"/>
      <c r="W38" s="18"/>
      <c r="X38" s="18"/>
      <c r="Y38" s="18"/>
      <c r="Z38" s="18"/>
    </row>
    <row r="39" spans="1:26">
      <c r="A39" s="32"/>
      <c r="B39" s="44">
        <v>32</v>
      </c>
      <c r="C39" s="45">
        <v>32</v>
      </c>
      <c r="D39" s="46"/>
      <c r="E39" s="47"/>
      <c r="F39" s="48"/>
      <c r="G39" s="49"/>
      <c r="H39" s="49"/>
      <c r="I39" s="49"/>
      <c r="J39" s="49"/>
      <c r="K39" s="49"/>
      <c r="L39" s="49">
        <f t="shared" si="2"/>
        <v>0</v>
      </c>
      <c r="M39" s="49"/>
      <c r="N39" s="49">
        <f t="shared" si="1"/>
        <v>0</v>
      </c>
      <c r="O39" s="81"/>
      <c r="P39" s="11"/>
      <c r="Q39" s="18"/>
      <c r="R39" s="18"/>
      <c r="S39" s="18"/>
      <c r="T39" s="18"/>
      <c r="U39" s="18"/>
      <c r="V39" s="18"/>
      <c r="W39" s="18"/>
      <c r="X39" s="18"/>
      <c r="Y39" s="18"/>
      <c r="Z39" s="18"/>
    </row>
    <row r="40" spans="1:26">
      <c r="A40" s="32"/>
      <c r="B40" s="44">
        <v>33</v>
      </c>
      <c r="C40" s="45">
        <v>33</v>
      </c>
      <c r="D40" s="46"/>
      <c r="E40" s="54"/>
      <c r="F40" s="48"/>
      <c r="G40" s="49"/>
      <c r="H40" s="49"/>
      <c r="I40" s="49"/>
      <c r="J40" s="49"/>
      <c r="K40" s="49"/>
      <c r="L40" s="49">
        <f t="shared" si="2"/>
        <v>0</v>
      </c>
      <c r="M40" s="49"/>
      <c r="N40" s="49">
        <f t="shared" si="1"/>
        <v>0</v>
      </c>
      <c r="O40" s="81"/>
      <c r="P40" s="11"/>
      <c r="Q40" s="18"/>
      <c r="R40" s="18"/>
      <c r="S40" s="18"/>
      <c r="T40" s="18"/>
      <c r="U40" s="18"/>
      <c r="V40" s="18"/>
      <c r="W40" s="18"/>
      <c r="X40" s="18"/>
      <c r="Y40" s="18"/>
      <c r="Z40" s="18"/>
    </row>
    <row r="41" spans="1:26">
      <c r="A41" s="32"/>
      <c r="B41" s="44">
        <v>34</v>
      </c>
      <c r="C41" s="45">
        <v>34</v>
      </c>
      <c r="D41" s="46"/>
      <c r="E41" s="47"/>
      <c r="F41" s="48"/>
      <c r="G41" s="49"/>
      <c r="H41" s="49"/>
      <c r="I41" s="49"/>
      <c r="J41" s="49"/>
      <c r="K41" s="49"/>
      <c r="L41" s="49">
        <f t="shared" si="2"/>
        <v>0</v>
      </c>
      <c r="M41" s="49"/>
      <c r="N41" s="49">
        <f t="shared" si="1"/>
        <v>0</v>
      </c>
      <c r="O41" s="81"/>
      <c r="P41" s="11"/>
      <c r="Q41" s="18"/>
      <c r="R41" s="18"/>
      <c r="S41" s="18"/>
      <c r="T41" s="18"/>
      <c r="U41" s="18"/>
      <c r="V41" s="18"/>
      <c r="W41" s="18"/>
      <c r="X41" s="18"/>
      <c r="Y41" s="18"/>
      <c r="Z41" s="18"/>
    </row>
    <row r="42" spans="1:26">
      <c r="A42" s="32"/>
      <c r="B42" s="44">
        <v>35</v>
      </c>
      <c r="C42" s="45">
        <v>35</v>
      </c>
      <c r="D42" s="46"/>
      <c r="E42" s="47"/>
      <c r="F42" s="48"/>
      <c r="G42" s="49"/>
      <c r="H42" s="49"/>
      <c r="I42" s="49"/>
      <c r="J42" s="49"/>
      <c r="K42" s="49"/>
      <c r="L42" s="49">
        <f t="shared" si="2"/>
        <v>0</v>
      </c>
      <c r="M42" s="49"/>
      <c r="N42" s="49">
        <f t="shared" si="1"/>
        <v>0</v>
      </c>
      <c r="O42" s="81"/>
      <c r="P42" s="11"/>
      <c r="Q42" s="18"/>
      <c r="R42" s="18"/>
      <c r="S42" s="18"/>
      <c r="T42" s="18"/>
      <c r="U42" s="18"/>
      <c r="V42" s="18"/>
      <c r="W42" s="18"/>
      <c r="X42" s="18"/>
      <c r="Y42" s="18"/>
      <c r="Z42" s="18"/>
    </row>
    <row r="43" spans="1:26" ht="15.75" thickBot="1">
      <c r="A43" s="32"/>
      <c r="B43" s="74">
        <v>36</v>
      </c>
      <c r="C43" s="83">
        <v>36</v>
      </c>
      <c r="D43" s="76"/>
      <c r="E43" s="77"/>
      <c r="F43" s="77"/>
      <c r="G43" s="61"/>
      <c r="H43" s="61"/>
      <c r="I43" s="78"/>
      <c r="J43" s="78"/>
      <c r="K43" s="78"/>
      <c r="L43" s="49">
        <f t="shared" si="2"/>
        <v>0</v>
      </c>
      <c r="M43" s="49"/>
      <c r="N43" s="49">
        <f t="shared" si="1"/>
        <v>0</v>
      </c>
      <c r="O43" s="81"/>
      <c r="P43" s="11"/>
      <c r="Q43" s="18"/>
      <c r="R43" s="18"/>
      <c r="S43" s="18"/>
      <c r="T43" s="18"/>
      <c r="U43" s="18"/>
      <c r="V43" s="18"/>
      <c r="W43" s="18"/>
      <c r="X43" s="18"/>
      <c r="Y43" s="18"/>
      <c r="Z43" s="18"/>
    </row>
    <row r="44" spans="1:26">
      <c r="A44" s="32"/>
      <c r="B44" s="67">
        <v>37</v>
      </c>
      <c r="C44" s="68">
        <v>37</v>
      </c>
      <c r="D44" s="35"/>
      <c r="E44" s="79"/>
      <c r="F44" s="79"/>
      <c r="G44" s="80"/>
      <c r="H44" s="80"/>
      <c r="I44" s="38"/>
      <c r="J44" s="38"/>
      <c r="K44" s="38"/>
      <c r="L44" s="38">
        <f t="shared" si="2"/>
        <v>0</v>
      </c>
      <c r="M44" s="38"/>
      <c r="N44" s="38">
        <f t="shared" si="1"/>
        <v>0</v>
      </c>
      <c r="O44" s="82"/>
      <c r="P44" s="11"/>
      <c r="Q44" s="18"/>
      <c r="R44" s="18"/>
      <c r="S44" s="18"/>
      <c r="T44" s="18"/>
      <c r="U44" s="18"/>
      <c r="V44" s="18"/>
      <c r="W44" s="18"/>
      <c r="X44" s="18"/>
      <c r="Y44" s="18"/>
      <c r="Z44" s="18"/>
    </row>
    <row r="45" spans="1:26">
      <c r="A45" s="32"/>
      <c r="B45" s="44">
        <v>38</v>
      </c>
      <c r="C45" s="45">
        <v>38</v>
      </c>
      <c r="D45" s="46"/>
      <c r="E45" s="47"/>
      <c r="F45" s="48"/>
      <c r="G45" s="49"/>
      <c r="H45" s="49"/>
      <c r="I45" s="49"/>
      <c r="J45" s="49"/>
      <c r="K45" s="49"/>
      <c r="L45" s="49">
        <f t="shared" si="2"/>
        <v>0</v>
      </c>
      <c r="M45" s="49"/>
      <c r="N45" s="49">
        <f t="shared" si="1"/>
        <v>0</v>
      </c>
      <c r="O45" s="81"/>
      <c r="P45" s="11"/>
      <c r="Q45" s="18"/>
      <c r="R45" s="18"/>
      <c r="S45" s="18"/>
      <c r="T45" s="18"/>
      <c r="U45" s="18"/>
      <c r="V45" s="18"/>
      <c r="W45" s="18"/>
      <c r="X45" s="18"/>
      <c r="Y45" s="18"/>
      <c r="Z45" s="18"/>
    </row>
    <row r="46" spans="1:26">
      <c r="A46" s="32"/>
      <c r="B46" s="44">
        <v>39</v>
      </c>
      <c r="C46" s="45">
        <v>39</v>
      </c>
      <c r="D46" s="46"/>
      <c r="E46" s="54"/>
      <c r="F46" s="48"/>
      <c r="G46" s="49"/>
      <c r="H46" s="49"/>
      <c r="I46" s="49"/>
      <c r="J46" s="49"/>
      <c r="K46" s="49"/>
      <c r="L46" s="49">
        <f t="shared" si="2"/>
        <v>0</v>
      </c>
      <c r="M46" s="49"/>
      <c r="N46" s="49">
        <f t="shared" si="1"/>
        <v>0</v>
      </c>
      <c r="O46" s="82"/>
      <c r="P46" s="11"/>
      <c r="Q46" s="18"/>
      <c r="R46" s="18"/>
      <c r="S46" s="18"/>
      <c r="T46" s="18"/>
      <c r="U46" s="18"/>
      <c r="V46" s="18"/>
      <c r="W46" s="18"/>
      <c r="X46" s="18"/>
      <c r="Y46" s="18"/>
      <c r="Z46" s="18"/>
    </row>
    <row r="47" spans="1:26">
      <c r="A47" s="32"/>
      <c r="B47" s="44">
        <v>40</v>
      </c>
      <c r="C47" s="45">
        <v>40</v>
      </c>
      <c r="D47" s="46"/>
      <c r="E47" s="47"/>
      <c r="F47" s="48"/>
      <c r="G47" s="49"/>
      <c r="H47" s="49"/>
      <c r="I47" s="49"/>
      <c r="J47" s="49"/>
      <c r="K47" s="49"/>
      <c r="L47" s="49">
        <f t="shared" si="2"/>
        <v>0</v>
      </c>
      <c r="M47" s="49"/>
      <c r="N47" s="49">
        <f t="shared" si="1"/>
        <v>0</v>
      </c>
      <c r="O47" s="86"/>
      <c r="P47" s="11"/>
      <c r="Q47" s="18"/>
      <c r="R47" s="18"/>
      <c r="S47" s="18"/>
      <c r="T47" s="18"/>
      <c r="U47" s="18"/>
      <c r="V47" s="18"/>
      <c r="W47" s="18"/>
      <c r="X47" s="18"/>
      <c r="Y47" s="18"/>
      <c r="Z47" s="18"/>
    </row>
    <row r="48" spans="1:26">
      <c r="A48" s="32"/>
      <c r="B48" s="44">
        <v>41</v>
      </c>
      <c r="C48" s="45">
        <v>41</v>
      </c>
      <c r="D48" s="46"/>
      <c r="E48" s="47"/>
      <c r="F48" s="48"/>
      <c r="G48" s="49"/>
      <c r="H48" s="49"/>
      <c r="I48" s="49"/>
      <c r="J48" s="49"/>
      <c r="K48" s="49"/>
      <c r="L48" s="49">
        <f t="shared" si="2"/>
        <v>0</v>
      </c>
      <c r="M48" s="49"/>
      <c r="N48" s="49">
        <f t="shared" si="1"/>
        <v>0</v>
      </c>
      <c r="O48" s="81"/>
      <c r="P48" s="11"/>
      <c r="Q48" s="18"/>
      <c r="R48" s="18"/>
      <c r="S48" s="18"/>
      <c r="T48" s="18"/>
      <c r="U48" s="18"/>
      <c r="V48" s="18"/>
      <c r="W48" s="18"/>
      <c r="X48" s="18"/>
      <c r="Y48" s="18"/>
      <c r="Z48" s="18"/>
    </row>
    <row r="49" spans="1:26" ht="15.75" thickBot="1">
      <c r="A49" s="32"/>
      <c r="B49" s="74">
        <v>42</v>
      </c>
      <c r="C49" s="83">
        <v>42</v>
      </c>
      <c r="D49" s="76"/>
      <c r="E49" s="77"/>
      <c r="F49" s="85"/>
      <c r="G49" s="61"/>
      <c r="H49" s="61"/>
      <c r="I49" s="78"/>
      <c r="J49" s="78"/>
      <c r="K49" s="78"/>
      <c r="L49" s="49">
        <f t="shared" si="2"/>
        <v>0</v>
      </c>
      <c r="M49" s="49"/>
      <c r="N49" s="49">
        <f t="shared" si="1"/>
        <v>0</v>
      </c>
      <c r="O49" s="81"/>
      <c r="P49" s="11"/>
      <c r="Q49" s="18"/>
      <c r="R49" s="18"/>
      <c r="S49" s="18"/>
      <c r="T49" s="18"/>
      <c r="U49" s="18"/>
      <c r="V49" s="18"/>
      <c r="W49" s="18"/>
      <c r="X49" s="18"/>
      <c r="Y49" s="18"/>
      <c r="Z49" s="18"/>
    </row>
    <row r="50" spans="1:26">
      <c r="A50" s="32"/>
      <c r="B50" s="67">
        <v>43</v>
      </c>
      <c r="C50" s="68">
        <v>43</v>
      </c>
      <c r="D50" s="35"/>
      <c r="E50" s="79"/>
      <c r="F50" s="37"/>
      <c r="G50" s="80"/>
      <c r="H50" s="80"/>
      <c r="I50" s="38"/>
      <c r="J50" s="38"/>
      <c r="K50" s="38"/>
      <c r="L50" s="38">
        <f t="shared" si="2"/>
        <v>0</v>
      </c>
      <c r="M50" s="38"/>
      <c r="N50" s="38">
        <f t="shared" si="1"/>
        <v>0</v>
      </c>
      <c r="O50" s="82"/>
      <c r="P50" s="11"/>
      <c r="Q50" s="18"/>
      <c r="R50" s="18"/>
      <c r="S50" s="18"/>
      <c r="T50" s="18"/>
      <c r="U50" s="18"/>
      <c r="V50" s="18"/>
      <c r="W50" s="18"/>
      <c r="X50" s="18"/>
      <c r="Y50" s="18"/>
      <c r="Z50" s="18"/>
    </row>
    <row r="51" spans="1:26">
      <c r="A51" s="32"/>
      <c r="B51" s="44">
        <v>44</v>
      </c>
      <c r="C51" s="45">
        <v>44</v>
      </c>
      <c r="D51" s="46"/>
      <c r="E51" s="47"/>
      <c r="F51" s="48"/>
      <c r="G51" s="49"/>
      <c r="H51" s="49"/>
      <c r="I51" s="49"/>
      <c r="J51" s="49"/>
      <c r="K51" s="49"/>
      <c r="L51" s="49">
        <f t="shared" si="2"/>
        <v>0</v>
      </c>
      <c r="M51" s="49"/>
      <c r="N51" s="49">
        <f t="shared" si="1"/>
        <v>0</v>
      </c>
      <c r="O51" s="81"/>
      <c r="P51" s="11"/>
      <c r="Q51" s="18"/>
      <c r="R51" s="18"/>
      <c r="S51" s="18"/>
      <c r="T51" s="18"/>
      <c r="U51" s="18"/>
      <c r="V51" s="18"/>
      <c r="W51" s="18"/>
      <c r="X51" s="18"/>
      <c r="Y51" s="18"/>
      <c r="Z51" s="18"/>
    </row>
    <row r="52" spans="1:26">
      <c r="A52" s="32"/>
      <c r="B52" s="44">
        <v>45</v>
      </c>
      <c r="C52" s="45">
        <v>45</v>
      </c>
      <c r="D52" s="46"/>
      <c r="E52" s="47"/>
      <c r="F52" s="48"/>
      <c r="G52" s="49"/>
      <c r="H52" s="49"/>
      <c r="I52" s="49"/>
      <c r="J52" s="49"/>
      <c r="K52" s="49"/>
      <c r="L52" s="49">
        <f t="shared" si="2"/>
        <v>0</v>
      </c>
      <c r="M52" s="49"/>
      <c r="N52" s="49">
        <f t="shared" si="1"/>
        <v>0</v>
      </c>
      <c r="O52" s="81"/>
      <c r="P52" s="11"/>
      <c r="Q52" s="18"/>
      <c r="R52" s="18"/>
      <c r="S52" s="18"/>
      <c r="T52" s="18"/>
      <c r="U52" s="18"/>
      <c r="V52" s="18"/>
      <c r="W52" s="18"/>
      <c r="X52" s="18"/>
      <c r="Y52" s="18"/>
      <c r="Z52" s="18"/>
    </row>
    <row r="53" spans="1:26">
      <c r="A53" s="32"/>
      <c r="B53" s="44">
        <v>46</v>
      </c>
      <c r="C53" s="45">
        <v>46</v>
      </c>
      <c r="D53" s="46"/>
      <c r="E53" s="47"/>
      <c r="F53" s="48"/>
      <c r="G53" s="49"/>
      <c r="H53" s="49"/>
      <c r="I53" s="49"/>
      <c r="J53" s="49"/>
      <c r="K53" s="49"/>
      <c r="L53" s="49">
        <f t="shared" si="2"/>
        <v>0</v>
      </c>
      <c r="M53" s="49"/>
      <c r="N53" s="49">
        <f t="shared" si="1"/>
        <v>0</v>
      </c>
      <c r="O53" s="81"/>
      <c r="P53" s="11"/>
      <c r="Q53" s="18"/>
      <c r="R53" s="18"/>
      <c r="S53" s="18"/>
      <c r="T53" s="18"/>
      <c r="U53" s="18"/>
      <c r="V53" s="18"/>
      <c r="W53" s="18"/>
      <c r="X53" s="18"/>
      <c r="Y53" s="18"/>
      <c r="Z53" s="18"/>
    </row>
    <row r="54" spans="1:26">
      <c r="A54" s="32"/>
      <c r="B54" s="44">
        <v>47</v>
      </c>
      <c r="C54" s="45">
        <v>47</v>
      </c>
      <c r="D54" s="46"/>
      <c r="E54" s="47"/>
      <c r="F54" s="48"/>
      <c r="G54" s="49"/>
      <c r="H54" s="49"/>
      <c r="I54" s="49"/>
      <c r="J54" s="49"/>
      <c r="K54" s="49"/>
      <c r="L54" s="49">
        <f t="shared" si="2"/>
        <v>0</v>
      </c>
      <c r="M54" s="49"/>
      <c r="N54" s="49">
        <f t="shared" si="1"/>
        <v>0</v>
      </c>
      <c r="O54" s="82"/>
      <c r="P54" s="11"/>
      <c r="Q54" s="18"/>
      <c r="R54" s="18"/>
      <c r="S54" s="18"/>
      <c r="T54" s="18"/>
      <c r="U54" s="18"/>
      <c r="V54" s="18"/>
      <c r="W54" s="18"/>
      <c r="X54" s="18"/>
      <c r="Y54" s="18"/>
      <c r="Z54" s="18"/>
    </row>
    <row r="55" spans="1:26" ht="15.75" thickBot="1">
      <c r="A55" s="32"/>
      <c r="B55" s="74">
        <v>48</v>
      </c>
      <c r="C55" s="83">
        <v>48</v>
      </c>
      <c r="D55" s="76"/>
      <c r="E55" s="87"/>
      <c r="F55" s="85"/>
      <c r="G55" s="61"/>
      <c r="H55" s="61"/>
      <c r="I55" s="78"/>
      <c r="J55" s="78"/>
      <c r="K55" s="78"/>
      <c r="L55" s="49">
        <f t="shared" si="2"/>
        <v>0</v>
      </c>
      <c r="M55" s="49"/>
      <c r="N55" s="49">
        <f t="shared" si="1"/>
        <v>0</v>
      </c>
      <c r="O55" s="84"/>
      <c r="P55" s="11"/>
      <c r="Q55" s="18"/>
      <c r="R55" s="18"/>
      <c r="S55" s="18"/>
      <c r="T55" s="18"/>
      <c r="U55" s="18"/>
      <c r="V55" s="18"/>
      <c r="W55" s="18"/>
      <c r="X55" s="18"/>
      <c r="Y55" s="18"/>
      <c r="Z55" s="18"/>
    </row>
    <row r="56" spans="1:26">
      <c r="A56" s="32"/>
      <c r="B56" s="67">
        <v>49</v>
      </c>
      <c r="C56" s="68">
        <v>49</v>
      </c>
      <c r="D56" s="35"/>
      <c r="E56" s="79"/>
      <c r="F56" s="37"/>
      <c r="G56" s="80"/>
      <c r="H56" s="80"/>
      <c r="I56" s="38"/>
      <c r="J56" s="38"/>
      <c r="K56" s="38"/>
      <c r="L56" s="38">
        <f t="shared" si="2"/>
        <v>0</v>
      </c>
      <c r="M56" s="38"/>
      <c r="N56" s="38">
        <f t="shared" si="1"/>
        <v>0</v>
      </c>
      <c r="O56" s="82"/>
      <c r="P56" s="11"/>
      <c r="Q56" s="18"/>
      <c r="R56" s="18"/>
      <c r="S56" s="18"/>
      <c r="T56" s="18"/>
      <c r="U56" s="18"/>
      <c r="V56" s="18"/>
      <c r="W56" s="18"/>
      <c r="X56" s="18"/>
      <c r="Y56" s="18"/>
      <c r="Z56" s="18"/>
    </row>
    <row r="57" spans="1:26">
      <c r="A57" s="32"/>
      <c r="B57" s="44">
        <v>50</v>
      </c>
      <c r="C57" s="45">
        <v>50</v>
      </c>
      <c r="D57" s="46"/>
      <c r="E57" s="47"/>
      <c r="F57" s="48"/>
      <c r="G57" s="49"/>
      <c r="H57" s="49"/>
      <c r="I57" s="49"/>
      <c r="J57" s="49"/>
      <c r="K57" s="49"/>
      <c r="L57" s="49">
        <f t="shared" si="2"/>
        <v>0</v>
      </c>
      <c r="M57" s="49"/>
      <c r="N57" s="49">
        <f t="shared" si="1"/>
        <v>0</v>
      </c>
      <c r="O57" s="82"/>
      <c r="P57" s="11"/>
      <c r="Q57" s="18"/>
      <c r="R57" s="18"/>
      <c r="S57" s="18"/>
      <c r="T57" s="18"/>
      <c r="U57" s="18"/>
      <c r="V57" s="18"/>
      <c r="W57" s="18"/>
      <c r="X57" s="18"/>
      <c r="Y57" s="18"/>
      <c r="Z57" s="18"/>
    </row>
    <row r="58" spans="1:26">
      <c r="A58" s="32"/>
      <c r="B58" s="44">
        <v>51</v>
      </c>
      <c r="C58" s="45">
        <v>51</v>
      </c>
      <c r="D58" s="46"/>
      <c r="E58" s="54"/>
      <c r="F58" s="48"/>
      <c r="G58" s="49"/>
      <c r="H58" s="49"/>
      <c r="I58" s="49"/>
      <c r="J58" s="49"/>
      <c r="K58" s="49"/>
      <c r="L58" s="49">
        <f t="shared" si="2"/>
        <v>0</v>
      </c>
      <c r="M58" s="49"/>
      <c r="N58" s="49">
        <f t="shared" si="1"/>
        <v>0</v>
      </c>
      <c r="O58" s="82"/>
      <c r="P58" s="11"/>
      <c r="Q58" s="18"/>
      <c r="R58" s="18"/>
      <c r="S58" s="18"/>
      <c r="T58" s="18"/>
      <c r="U58" s="18"/>
      <c r="V58" s="18"/>
      <c r="W58" s="18"/>
      <c r="X58" s="18"/>
      <c r="Y58" s="18"/>
      <c r="Z58" s="18"/>
    </row>
    <row r="59" spans="1:26">
      <c r="A59" s="32"/>
      <c r="B59" s="44">
        <v>52</v>
      </c>
      <c r="C59" s="45">
        <v>52</v>
      </c>
      <c r="D59" s="46"/>
      <c r="E59" s="47"/>
      <c r="F59" s="48"/>
      <c r="G59" s="49"/>
      <c r="H59" s="49"/>
      <c r="I59" s="49"/>
      <c r="J59" s="49"/>
      <c r="K59" s="49"/>
      <c r="L59" s="49">
        <f t="shared" si="2"/>
        <v>0</v>
      </c>
      <c r="M59" s="49"/>
      <c r="N59" s="49">
        <f t="shared" si="1"/>
        <v>0</v>
      </c>
      <c r="O59" s="86"/>
      <c r="P59" s="11"/>
      <c r="Q59" s="18"/>
      <c r="R59" s="18"/>
      <c r="S59" s="18"/>
      <c r="T59" s="18"/>
      <c r="U59" s="18"/>
      <c r="V59" s="18"/>
      <c r="W59" s="18"/>
      <c r="X59" s="18"/>
      <c r="Y59" s="18"/>
      <c r="Z59" s="18"/>
    </row>
    <row r="60" spans="1:26">
      <c r="A60" s="32"/>
      <c r="B60" s="44">
        <v>53</v>
      </c>
      <c r="C60" s="45">
        <v>53</v>
      </c>
      <c r="D60" s="46"/>
      <c r="E60" s="47"/>
      <c r="F60" s="48"/>
      <c r="G60" s="49"/>
      <c r="H60" s="49"/>
      <c r="I60" s="49"/>
      <c r="J60" s="49"/>
      <c r="K60" s="49"/>
      <c r="L60" s="49">
        <f t="shared" si="2"/>
        <v>0</v>
      </c>
      <c r="M60" s="49"/>
      <c r="N60" s="49">
        <f t="shared" si="1"/>
        <v>0</v>
      </c>
      <c r="O60" s="81"/>
      <c r="P60" s="11"/>
      <c r="Q60" s="18"/>
      <c r="R60" s="18"/>
      <c r="S60" s="18"/>
      <c r="T60" s="18"/>
      <c r="U60" s="18"/>
      <c r="V60" s="18"/>
      <c r="W60" s="18"/>
      <c r="X60" s="18"/>
      <c r="Y60" s="18"/>
      <c r="Z60" s="18"/>
    </row>
    <row r="61" spans="1:26" ht="15.75" thickBot="1">
      <c r="A61" s="32"/>
      <c r="B61" s="74">
        <v>54</v>
      </c>
      <c r="C61" s="83">
        <v>54</v>
      </c>
      <c r="D61" s="76"/>
      <c r="E61" s="77"/>
      <c r="F61" s="85"/>
      <c r="G61" s="61"/>
      <c r="H61" s="78"/>
      <c r="I61" s="78"/>
      <c r="J61" s="78"/>
      <c r="K61" s="78"/>
      <c r="L61" s="49">
        <f t="shared" si="2"/>
        <v>0</v>
      </c>
      <c r="M61" s="49"/>
      <c r="N61" s="49">
        <f t="shared" si="1"/>
        <v>0</v>
      </c>
      <c r="O61" s="81"/>
      <c r="P61" s="11"/>
      <c r="Q61" s="18"/>
      <c r="R61" s="18"/>
      <c r="S61" s="18"/>
      <c r="T61" s="18"/>
      <c r="U61" s="18"/>
      <c r="V61" s="18"/>
      <c r="W61" s="18"/>
      <c r="X61" s="18"/>
      <c r="Y61" s="18"/>
      <c r="Z61" s="18"/>
    </row>
    <row r="62" spans="1:26">
      <c r="A62" s="32"/>
      <c r="B62" s="67">
        <v>55</v>
      </c>
      <c r="C62" s="68">
        <v>55</v>
      </c>
      <c r="D62" s="35"/>
      <c r="E62" s="79"/>
      <c r="F62" s="37"/>
      <c r="G62" s="80"/>
      <c r="H62" s="38"/>
      <c r="I62" s="38"/>
      <c r="J62" s="38"/>
      <c r="K62" s="38"/>
      <c r="L62" s="38">
        <f t="shared" si="2"/>
        <v>0</v>
      </c>
      <c r="M62" s="38"/>
      <c r="N62" s="38">
        <f t="shared" si="1"/>
        <v>0</v>
      </c>
      <c r="O62" s="82"/>
      <c r="P62" s="11"/>
      <c r="Q62" s="18"/>
      <c r="R62" s="18"/>
      <c r="S62" s="18"/>
      <c r="T62" s="18"/>
      <c r="U62" s="18"/>
      <c r="V62" s="18"/>
      <c r="W62" s="18"/>
      <c r="X62" s="18"/>
      <c r="Y62" s="18"/>
      <c r="Z62" s="18"/>
    </row>
    <row r="63" spans="1:26">
      <c r="A63" s="32"/>
      <c r="B63" s="44">
        <v>56</v>
      </c>
      <c r="C63" s="45">
        <v>56</v>
      </c>
      <c r="D63" s="46"/>
      <c r="E63" s="47"/>
      <c r="F63" s="48"/>
      <c r="G63" s="49"/>
      <c r="H63" s="49"/>
      <c r="I63" s="49"/>
      <c r="J63" s="49"/>
      <c r="K63" s="49"/>
      <c r="L63" s="49">
        <f t="shared" si="2"/>
        <v>0</v>
      </c>
      <c r="M63" s="49"/>
      <c r="N63" s="49">
        <f t="shared" si="1"/>
        <v>0</v>
      </c>
      <c r="O63" s="82"/>
      <c r="P63" s="11"/>
      <c r="Q63" s="18"/>
      <c r="R63" s="18"/>
      <c r="S63" s="18"/>
      <c r="T63" s="18"/>
      <c r="U63" s="18"/>
      <c r="V63" s="18"/>
      <c r="W63" s="18"/>
      <c r="X63" s="18"/>
      <c r="Y63" s="18"/>
      <c r="Z63" s="18"/>
    </row>
    <row r="64" spans="1:26">
      <c r="A64" s="32"/>
      <c r="B64" s="44">
        <v>57</v>
      </c>
      <c r="C64" s="45">
        <v>57</v>
      </c>
      <c r="D64" s="46"/>
      <c r="E64" s="47"/>
      <c r="F64" s="48"/>
      <c r="G64" s="49"/>
      <c r="H64" s="49"/>
      <c r="I64" s="49"/>
      <c r="J64" s="49"/>
      <c r="K64" s="49"/>
      <c r="L64" s="49">
        <f t="shared" si="2"/>
        <v>0</v>
      </c>
      <c r="M64" s="49"/>
      <c r="N64" s="49">
        <f t="shared" si="1"/>
        <v>0</v>
      </c>
      <c r="O64" s="86"/>
      <c r="P64" s="11"/>
      <c r="Q64" s="18"/>
      <c r="R64" s="18"/>
      <c r="S64" s="18"/>
      <c r="T64" s="18"/>
      <c r="U64" s="18"/>
      <c r="V64" s="18"/>
      <c r="W64" s="18"/>
      <c r="X64" s="18"/>
      <c r="Y64" s="18"/>
      <c r="Z64" s="18"/>
    </row>
    <row r="65" spans="1:26">
      <c r="A65" s="32"/>
      <c r="B65" s="44">
        <v>58</v>
      </c>
      <c r="C65" s="45">
        <v>58</v>
      </c>
      <c r="D65" s="46"/>
      <c r="E65" s="47"/>
      <c r="F65" s="48"/>
      <c r="G65" s="49"/>
      <c r="H65" s="49"/>
      <c r="I65" s="49"/>
      <c r="J65" s="49"/>
      <c r="K65" s="49"/>
      <c r="L65" s="49">
        <f t="shared" si="2"/>
        <v>0</v>
      </c>
      <c r="M65" s="49"/>
      <c r="N65" s="49">
        <f t="shared" si="1"/>
        <v>0</v>
      </c>
      <c r="O65" s="81"/>
      <c r="P65" s="11"/>
      <c r="Q65" s="18"/>
      <c r="R65" s="18"/>
      <c r="S65" s="18"/>
      <c r="T65" s="18"/>
      <c r="U65" s="18"/>
      <c r="V65" s="18"/>
      <c r="W65" s="18"/>
      <c r="X65" s="18"/>
      <c r="Y65" s="18"/>
      <c r="Z65" s="18"/>
    </row>
    <row r="66" spans="1:26">
      <c r="A66" s="32"/>
      <c r="B66" s="44">
        <v>59</v>
      </c>
      <c r="C66" s="45">
        <v>59</v>
      </c>
      <c r="D66" s="46"/>
      <c r="E66" s="47"/>
      <c r="F66" s="48"/>
      <c r="G66" s="49"/>
      <c r="H66" s="49"/>
      <c r="I66" s="49"/>
      <c r="J66" s="49"/>
      <c r="K66" s="49"/>
      <c r="L66" s="49">
        <f t="shared" si="2"/>
        <v>0</v>
      </c>
      <c r="M66" s="49"/>
      <c r="N66" s="49">
        <f t="shared" si="1"/>
        <v>0</v>
      </c>
      <c r="O66" s="86"/>
      <c r="P66" s="11"/>
      <c r="Q66" s="18"/>
      <c r="R66" s="18"/>
      <c r="S66" s="18"/>
      <c r="T66" s="18"/>
      <c r="U66" s="18"/>
      <c r="V66" s="18"/>
      <c r="W66" s="18"/>
      <c r="X66" s="18"/>
      <c r="Y66" s="18"/>
      <c r="Z66" s="18"/>
    </row>
    <row r="67" spans="1:26" ht="15.75" thickBot="1">
      <c r="A67" s="32"/>
      <c r="B67" s="56">
        <v>60</v>
      </c>
      <c r="C67" s="57">
        <v>60</v>
      </c>
      <c r="D67" s="58"/>
      <c r="E67" s="87"/>
      <c r="F67" s="59"/>
      <c r="G67" s="61"/>
      <c r="H67" s="61"/>
      <c r="I67" s="60"/>
      <c r="J67" s="60"/>
      <c r="K67" s="60"/>
      <c r="L67" s="60">
        <f t="shared" si="2"/>
        <v>0</v>
      </c>
      <c r="M67" s="60"/>
      <c r="N67" s="60">
        <f t="shared" si="1"/>
        <v>0</v>
      </c>
      <c r="O67" s="88"/>
      <c r="P67" s="11"/>
      <c r="Q67" s="18"/>
      <c r="R67" s="18"/>
      <c r="S67" s="18"/>
      <c r="T67" s="18"/>
      <c r="U67" s="18"/>
      <c r="V67" s="18"/>
      <c r="W67" s="18"/>
      <c r="X67" s="18"/>
      <c r="Y67" s="18"/>
      <c r="Z67" s="18"/>
    </row>
    <row r="68" spans="1:26" ht="15.75" thickTop="1">
      <c r="A68" s="11"/>
      <c r="B68" s="12"/>
      <c r="C68" s="12"/>
      <c r="D68" s="11"/>
      <c r="E68" s="89"/>
      <c r="F68" s="14"/>
      <c r="G68" s="90"/>
      <c r="H68" s="90"/>
      <c r="I68" s="11"/>
      <c r="J68" s="11"/>
      <c r="K68" s="11"/>
      <c r="L68" s="11"/>
      <c r="M68" s="11"/>
      <c r="N68" s="11"/>
      <c r="O68" s="11"/>
      <c r="P68" s="11"/>
      <c r="Q68" s="18"/>
      <c r="R68" s="18"/>
      <c r="S68" s="18"/>
      <c r="T68" s="18"/>
      <c r="U68" s="18"/>
      <c r="V68" s="18"/>
      <c r="W68" s="18"/>
      <c r="X68" s="18"/>
      <c r="Y68" s="18"/>
      <c r="Z68" s="18"/>
    </row>
    <row r="69" spans="1:26">
      <c r="A69" s="11"/>
      <c r="B69" s="12"/>
      <c r="C69" s="12"/>
      <c r="D69" s="11"/>
      <c r="E69" s="91"/>
      <c r="F69" s="9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8"/>
      <c r="R69" s="18"/>
      <c r="S69" s="18"/>
      <c r="T69" s="18"/>
      <c r="U69" s="18"/>
      <c r="V69" s="18"/>
      <c r="W69" s="18"/>
      <c r="X69" s="18"/>
      <c r="Y69" s="18"/>
      <c r="Z69" s="18"/>
    </row>
    <row r="70" spans="1:26">
      <c r="A70" s="11"/>
      <c r="B70" s="12"/>
      <c r="C70" s="12"/>
      <c r="D70" s="11"/>
      <c r="E70" s="91"/>
      <c r="F70" s="9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8"/>
      <c r="R70" s="18"/>
      <c r="S70" s="18"/>
      <c r="T70" s="18"/>
      <c r="U70" s="18"/>
      <c r="V70" s="18"/>
      <c r="W70" s="18"/>
      <c r="X70" s="18"/>
      <c r="Y70" s="18"/>
      <c r="Z70" s="18"/>
    </row>
    <row r="71" spans="1:26">
      <c r="A71" s="11"/>
      <c r="B71" s="12"/>
      <c r="C71" s="12"/>
      <c r="D71" s="11"/>
      <c r="E71" s="91"/>
      <c r="F71" s="9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8"/>
      <c r="R71" s="18"/>
      <c r="S71" s="18"/>
      <c r="T71" s="18"/>
      <c r="U71" s="18"/>
      <c r="V71" s="18"/>
      <c r="W71" s="18"/>
      <c r="X71" s="18"/>
      <c r="Y71" s="18"/>
      <c r="Z71" s="18"/>
    </row>
    <row r="72" spans="1:26">
      <c r="A72" s="11"/>
      <c r="B72" s="12"/>
      <c r="C72" s="12"/>
      <c r="D72" s="11"/>
      <c r="E72" s="91"/>
      <c r="F72" s="9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8"/>
      <c r="R72" s="18"/>
      <c r="S72" s="18"/>
      <c r="T72" s="18"/>
      <c r="U72" s="18"/>
      <c r="V72" s="18"/>
      <c r="W72" s="18"/>
      <c r="X72" s="18"/>
      <c r="Y72" s="18"/>
      <c r="Z72" s="18"/>
    </row>
    <row r="73" spans="1:26">
      <c r="A73" s="18"/>
      <c r="B73" s="92"/>
      <c r="C73" s="92"/>
      <c r="D73" s="18"/>
      <c r="E73" s="93"/>
      <c r="F73" s="93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</row>
    <row r="74" spans="1:26">
      <c r="A74" s="18"/>
      <c r="B74" s="92"/>
      <c r="C74" s="92"/>
      <c r="D74" s="18"/>
      <c r="E74" s="93"/>
      <c r="F74" s="93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</row>
    <row r="75" spans="1:26">
      <c r="A75" s="18"/>
      <c r="B75" s="92"/>
      <c r="C75" s="92"/>
      <c r="D75" s="18"/>
      <c r="E75" s="93"/>
      <c r="F75" s="93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</row>
    <row r="76" spans="1:26">
      <c r="A76" s="18"/>
      <c r="B76" s="92"/>
      <c r="C76" s="92"/>
      <c r="D76" s="18"/>
      <c r="E76" s="93"/>
      <c r="F76" s="93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</row>
    <row r="77" spans="1:26">
      <c r="A77" s="18"/>
      <c r="B77" s="92"/>
      <c r="C77" s="92"/>
      <c r="D77" s="18"/>
      <c r="E77" s="93"/>
      <c r="F77" s="93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</row>
    <row r="78" spans="1:26">
      <c r="A78" s="18"/>
      <c r="B78" s="92"/>
      <c r="C78" s="92"/>
      <c r="D78" s="18"/>
      <c r="E78" s="93"/>
      <c r="F78" s="93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</row>
    <row r="79" spans="1:26"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</row>
    <row r="80" spans="1:26"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</row>
    <row r="81" spans="16:26">
      <c r="P81" s="18"/>
      <c r="R81" s="18"/>
      <c r="S81" s="18"/>
      <c r="T81" s="18"/>
      <c r="U81" s="18"/>
      <c r="V81" s="18"/>
      <c r="W81" s="18"/>
      <c r="X81" s="18"/>
      <c r="Y81" s="18"/>
      <c r="Z81" s="18"/>
    </row>
  </sheetData>
  <sortState ref="C8:O16">
    <sortCondition descending="1" ref="L8:L16"/>
  </sortState>
  <mergeCells count="2">
    <mergeCell ref="B4:O6"/>
    <mergeCell ref="L1:O2"/>
  </mergeCells>
  <hyperlinks>
    <hyperlink ref="L1:O2" location="RANGLISTE!A1" display="Tilbage til Ranglisten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Z81"/>
  <sheetViews>
    <sheetView workbookViewId="0">
      <selection activeCell="L1" sqref="L1:O2"/>
    </sheetView>
  </sheetViews>
  <sheetFormatPr defaultRowHeight="15"/>
  <cols>
    <col min="1" max="1" width="3.42578125" style="19" customWidth="1"/>
    <col min="2" max="2" width="5.28515625" style="94" customWidth="1"/>
    <col min="3" max="3" width="8.42578125" style="94" customWidth="1"/>
    <col min="4" max="4" width="7" style="19" customWidth="1"/>
    <col min="5" max="5" width="10.7109375" style="95" customWidth="1"/>
    <col min="6" max="6" width="35.42578125" style="95" customWidth="1"/>
    <col min="7" max="11" width="4.85546875" style="19" customWidth="1"/>
    <col min="12" max="12" width="6.5703125" style="19" customWidth="1"/>
    <col min="13" max="13" width="6.85546875" style="19" customWidth="1"/>
    <col min="14" max="14" width="8.42578125" style="19" customWidth="1"/>
    <col min="15" max="15" width="5.7109375" style="19" customWidth="1"/>
    <col min="16" max="16" width="9.140625" style="19"/>
    <col min="17" max="17" width="18" style="19" customWidth="1"/>
    <col min="18" max="16384" width="9.140625" style="19"/>
  </cols>
  <sheetData>
    <row r="1" spans="1:26" ht="13.5" customHeight="1">
      <c r="A1" s="11"/>
      <c r="B1" s="12"/>
      <c r="C1" s="12"/>
      <c r="D1" s="13"/>
      <c r="E1" s="14"/>
      <c r="F1" s="15"/>
      <c r="G1" s="16"/>
      <c r="H1" s="16"/>
      <c r="I1" s="16"/>
      <c r="J1" s="16"/>
      <c r="K1" s="16"/>
      <c r="L1" s="261" t="s">
        <v>202</v>
      </c>
      <c r="M1" s="262"/>
      <c r="N1" s="262"/>
      <c r="O1" s="263"/>
      <c r="P1" s="11"/>
      <c r="Q1" s="18"/>
      <c r="R1" s="18"/>
      <c r="S1" s="18"/>
      <c r="T1" s="18"/>
      <c r="U1" s="18"/>
      <c r="V1" s="18"/>
      <c r="W1" s="18"/>
      <c r="X1" s="18"/>
      <c r="Y1" s="18"/>
      <c r="Z1" s="18"/>
    </row>
    <row r="2" spans="1:26" ht="5.25" customHeight="1" thickBot="1">
      <c r="A2" s="11"/>
      <c r="B2" s="12"/>
      <c r="C2" s="12"/>
      <c r="D2" s="13"/>
      <c r="E2" s="14"/>
      <c r="F2" s="15"/>
      <c r="G2" s="16"/>
      <c r="H2" s="16"/>
      <c r="I2" s="16"/>
      <c r="J2" s="16"/>
      <c r="K2" s="16"/>
      <c r="L2" s="264"/>
      <c r="M2" s="265"/>
      <c r="N2" s="265"/>
      <c r="O2" s="266"/>
      <c r="P2" s="11"/>
      <c r="Q2" s="18"/>
      <c r="R2" s="18"/>
      <c r="S2" s="18"/>
      <c r="T2" s="18"/>
      <c r="U2" s="18"/>
      <c r="V2" s="18"/>
      <c r="W2" s="18"/>
      <c r="X2" s="18"/>
      <c r="Y2" s="18"/>
      <c r="Z2" s="18"/>
    </row>
    <row r="3" spans="1:26" ht="10.5" hidden="1" customHeight="1">
      <c r="A3" s="20"/>
      <c r="B3" s="21"/>
      <c r="C3" s="21"/>
      <c r="D3" s="22"/>
      <c r="E3" s="23"/>
      <c r="F3" s="24"/>
      <c r="G3" s="25"/>
      <c r="H3" s="25"/>
      <c r="I3" s="25"/>
      <c r="J3" s="25"/>
      <c r="K3" s="25"/>
      <c r="L3" s="25"/>
      <c r="M3" s="26"/>
      <c r="N3" s="20"/>
      <c r="O3" s="20"/>
      <c r="P3" s="11"/>
      <c r="Q3" s="18"/>
      <c r="R3" s="18"/>
      <c r="S3" s="18"/>
      <c r="T3" s="18"/>
      <c r="U3" s="18"/>
      <c r="V3" s="18"/>
      <c r="W3" s="18"/>
      <c r="X3" s="18"/>
      <c r="Y3" s="18"/>
      <c r="Z3" s="18"/>
    </row>
    <row r="4" spans="1:26" ht="15.75" customHeight="1" thickTop="1">
      <c r="A4" s="11"/>
      <c r="B4" s="237" t="s">
        <v>168</v>
      </c>
      <c r="C4" s="238"/>
      <c r="D4" s="238"/>
      <c r="E4" s="238"/>
      <c r="F4" s="238"/>
      <c r="G4" s="238"/>
      <c r="H4" s="238"/>
      <c r="I4" s="238"/>
      <c r="J4" s="238"/>
      <c r="K4" s="238"/>
      <c r="L4" s="238"/>
      <c r="M4" s="238"/>
      <c r="N4" s="238"/>
      <c r="O4" s="239"/>
      <c r="P4" s="11"/>
      <c r="Q4" s="18"/>
      <c r="R4" s="18"/>
      <c r="S4" s="18"/>
      <c r="T4" s="18"/>
      <c r="U4" s="18"/>
      <c r="V4" s="18"/>
      <c r="W4" s="18"/>
      <c r="X4" s="18"/>
      <c r="Y4" s="18"/>
      <c r="Z4" s="18"/>
    </row>
    <row r="5" spans="1:26" ht="15" customHeight="1">
      <c r="A5" s="11"/>
      <c r="B5" s="240"/>
      <c r="C5" s="241"/>
      <c r="D5" s="241"/>
      <c r="E5" s="241"/>
      <c r="F5" s="241"/>
      <c r="G5" s="241"/>
      <c r="H5" s="241"/>
      <c r="I5" s="241"/>
      <c r="J5" s="241"/>
      <c r="K5" s="241"/>
      <c r="L5" s="241"/>
      <c r="M5" s="241"/>
      <c r="N5" s="241"/>
      <c r="O5" s="242"/>
      <c r="P5" s="11"/>
      <c r="Q5" s="18"/>
      <c r="R5" s="18"/>
      <c r="S5" s="18"/>
      <c r="T5" s="18"/>
      <c r="U5" s="18"/>
      <c r="V5" s="18"/>
      <c r="W5" s="18"/>
      <c r="X5" s="18"/>
      <c r="Y5" s="18"/>
      <c r="Z5" s="18"/>
    </row>
    <row r="6" spans="1:26" ht="15.75" customHeight="1" thickBot="1">
      <c r="A6" s="11"/>
      <c r="B6" s="243"/>
      <c r="C6" s="244"/>
      <c r="D6" s="244"/>
      <c r="E6" s="244"/>
      <c r="F6" s="244"/>
      <c r="G6" s="244"/>
      <c r="H6" s="244"/>
      <c r="I6" s="244"/>
      <c r="J6" s="244"/>
      <c r="K6" s="244"/>
      <c r="L6" s="244"/>
      <c r="M6" s="244"/>
      <c r="N6" s="244"/>
      <c r="O6" s="245"/>
      <c r="P6" s="11"/>
      <c r="Q6" s="18"/>
      <c r="R6" s="18"/>
      <c r="S6" s="18"/>
      <c r="T6" s="18"/>
      <c r="U6" s="18"/>
      <c r="V6" s="18"/>
      <c r="W6" s="18"/>
      <c r="X6" s="18"/>
      <c r="Y6" s="18"/>
      <c r="Z6" s="18"/>
    </row>
    <row r="7" spans="1:26" ht="16.5" thickTop="1" thickBot="1">
      <c r="A7" s="11"/>
      <c r="B7" s="27" t="s">
        <v>52</v>
      </c>
      <c r="C7" s="27" t="s">
        <v>53</v>
      </c>
      <c r="D7" s="28" t="s">
        <v>54</v>
      </c>
      <c r="E7" s="29" t="s">
        <v>55</v>
      </c>
      <c r="F7" s="27" t="s">
        <v>56</v>
      </c>
      <c r="G7" s="28" t="s">
        <v>57</v>
      </c>
      <c r="H7" s="30" t="s">
        <v>58</v>
      </c>
      <c r="I7" s="27" t="s">
        <v>59</v>
      </c>
      <c r="J7" s="27" t="s">
        <v>60</v>
      </c>
      <c r="K7" s="27" t="s">
        <v>61</v>
      </c>
      <c r="L7" s="27" t="s">
        <v>62</v>
      </c>
      <c r="M7" s="27" t="s">
        <v>63</v>
      </c>
      <c r="N7" s="28" t="s">
        <v>64</v>
      </c>
      <c r="O7" s="31" t="s">
        <v>65</v>
      </c>
      <c r="P7" s="11"/>
      <c r="Q7" s="18"/>
      <c r="R7" s="18"/>
      <c r="S7" s="18"/>
      <c r="T7" s="18"/>
      <c r="U7" s="18"/>
      <c r="V7" s="18"/>
      <c r="W7" s="18"/>
      <c r="X7" s="18"/>
      <c r="Y7" s="18"/>
      <c r="Z7" s="18"/>
    </row>
    <row r="8" spans="1:26" ht="15.75" thickTop="1">
      <c r="A8" s="32"/>
      <c r="B8" s="33">
        <v>1</v>
      </c>
      <c r="C8" s="34">
        <v>4</v>
      </c>
      <c r="D8" s="35" t="s">
        <v>82</v>
      </c>
      <c r="E8" s="47" t="s">
        <v>12</v>
      </c>
      <c r="F8" s="48" t="s">
        <v>155</v>
      </c>
      <c r="G8" s="38"/>
      <c r="H8" s="38"/>
      <c r="I8" s="38"/>
      <c r="J8" s="38"/>
      <c r="K8" s="39"/>
      <c r="L8" s="144">
        <v>109</v>
      </c>
      <c r="M8" s="41"/>
      <c r="N8" s="42">
        <f t="shared" ref="N8:N17" si="0">SUM(L8:M8)</f>
        <v>109</v>
      </c>
      <c r="O8" s="43"/>
      <c r="P8" s="11"/>
      <c r="Q8" s="18"/>
      <c r="R8" s="18"/>
      <c r="S8" s="18"/>
      <c r="T8" s="18"/>
      <c r="U8" s="18"/>
      <c r="V8" s="18"/>
      <c r="W8" s="18"/>
      <c r="X8" s="18"/>
      <c r="Y8" s="18"/>
      <c r="Z8" s="18"/>
    </row>
    <row r="9" spans="1:26">
      <c r="A9" s="32"/>
      <c r="B9" s="44">
        <v>2</v>
      </c>
      <c r="C9" s="45">
        <v>9</v>
      </c>
      <c r="D9" s="46" t="s">
        <v>82</v>
      </c>
      <c r="E9" s="47" t="s">
        <v>12</v>
      </c>
      <c r="F9" s="48" t="s">
        <v>154</v>
      </c>
      <c r="G9" s="49"/>
      <c r="H9" s="49"/>
      <c r="I9" s="49"/>
      <c r="J9" s="49"/>
      <c r="K9" s="50"/>
      <c r="L9" s="145">
        <v>107</v>
      </c>
      <c r="M9" s="52"/>
      <c r="N9" s="52">
        <f t="shared" si="0"/>
        <v>107</v>
      </c>
      <c r="O9" s="53"/>
      <c r="P9" s="11"/>
      <c r="Q9" s="18"/>
      <c r="R9" s="18"/>
      <c r="S9" s="18"/>
      <c r="T9" s="18"/>
      <c r="U9" s="18"/>
      <c r="V9" s="18"/>
      <c r="W9" s="18"/>
      <c r="X9" s="18"/>
      <c r="Y9" s="18"/>
      <c r="Z9" s="18"/>
    </row>
    <row r="10" spans="1:26">
      <c r="A10" s="32"/>
      <c r="B10" s="44">
        <v>3</v>
      </c>
      <c r="C10" s="45">
        <v>3</v>
      </c>
      <c r="D10" s="46" t="s">
        <v>82</v>
      </c>
      <c r="E10" s="47" t="s">
        <v>67</v>
      </c>
      <c r="F10" s="48" t="s">
        <v>152</v>
      </c>
      <c r="G10" s="49"/>
      <c r="H10" s="49"/>
      <c r="I10" s="49"/>
      <c r="J10" s="49"/>
      <c r="K10" s="50"/>
      <c r="L10" s="145">
        <v>106</v>
      </c>
      <c r="M10" s="52"/>
      <c r="N10" s="52">
        <f t="shared" si="0"/>
        <v>106</v>
      </c>
      <c r="O10" s="53"/>
      <c r="P10" s="11"/>
      <c r="Q10" s="18"/>
      <c r="R10" s="18"/>
      <c r="S10" s="18"/>
      <c r="T10" s="18"/>
      <c r="U10" s="18"/>
      <c r="V10" s="18"/>
      <c r="W10" s="18"/>
      <c r="X10" s="18"/>
      <c r="Y10" s="18"/>
      <c r="Z10" s="18"/>
    </row>
    <row r="11" spans="1:26">
      <c r="A11" s="32"/>
      <c r="B11" s="44">
        <v>4</v>
      </c>
      <c r="C11" s="45">
        <v>8</v>
      </c>
      <c r="D11" s="46" t="s">
        <v>82</v>
      </c>
      <c r="E11" s="47" t="s">
        <v>67</v>
      </c>
      <c r="F11" s="48" t="s">
        <v>166</v>
      </c>
      <c r="G11" s="49"/>
      <c r="H11" s="49"/>
      <c r="I11" s="49"/>
      <c r="J11" s="49"/>
      <c r="K11" s="50"/>
      <c r="L11" s="145">
        <v>106</v>
      </c>
      <c r="M11" s="52"/>
      <c r="N11" s="52">
        <f t="shared" si="0"/>
        <v>106</v>
      </c>
      <c r="O11" s="53"/>
      <c r="P11" s="11"/>
      <c r="Q11" s="18"/>
      <c r="R11" s="18"/>
      <c r="S11" s="18"/>
      <c r="T11" s="18"/>
      <c r="U11" s="18"/>
      <c r="V11" s="18"/>
      <c r="W11" s="18"/>
      <c r="X11" s="18"/>
      <c r="Y11" s="18"/>
      <c r="Z11" s="18"/>
    </row>
    <row r="12" spans="1:26">
      <c r="A12" s="32"/>
      <c r="B12" s="44">
        <v>5</v>
      </c>
      <c r="C12" s="45">
        <v>5</v>
      </c>
      <c r="D12" s="46" t="s">
        <v>82</v>
      </c>
      <c r="E12" s="54" t="s">
        <v>4</v>
      </c>
      <c r="F12" s="48" t="s">
        <v>165</v>
      </c>
      <c r="G12" s="49"/>
      <c r="H12" s="49"/>
      <c r="I12" s="49"/>
      <c r="J12" s="49"/>
      <c r="K12" s="50"/>
      <c r="L12" s="146">
        <v>105</v>
      </c>
      <c r="M12" s="52"/>
      <c r="N12" s="52">
        <f t="shared" si="0"/>
        <v>105</v>
      </c>
      <c r="O12" s="53"/>
      <c r="P12" s="11"/>
      <c r="Q12" s="18"/>
      <c r="R12" s="18"/>
      <c r="S12" s="18"/>
      <c r="T12" s="18"/>
      <c r="U12" s="18"/>
      <c r="V12" s="18"/>
      <c r="W12" s="18"/>
      <c r="X12" s="18"/>
      <c r="Y12" s="18"/>
      <c r="Z12" s="18"/>
    </row>
    <row r="13" spans="1:26" ht="15.75" thickBot="1">
      <c r="A13" s="32"/>
      <c r="B13" s="56">
        <v>6</v>
      </c>
      <c r="C13" s="57">
        <v>1</v>
      </c>
      <c r="D13" s="58" t="s">
        <v>82</v>
      </c>
      <c r="E13" s="59" t="s">
        <v>67</v>
      </c>
      <c r="F13" s="59" t="s">
        <v>69</v>
      </c>
      <c r="G13" s="60"/>
      <c r="H13" s="61"/>
      <c r="I13" s="60"/>
      <c r="J13" s="60"/>
      <c r="K13" s="62"/>
      <c r="L13" s="147">
        <v>99</v>
      </c>
      <c r="M13" s="64"/>
      <c r="N13" s="65">
        <f t="shared" si="0"/>
        <v>99</v>
      </c>
      <c r="O13" s="66"/>
      <c r="P13" s="11"/>
      <c r="Q13" s="18"/>
      <c r="R13" s="18"/>
      <c r="S13" s="18"/>
      <c r="T13" s="18"/>
      <c r="U13" s="18"/>
      <c r="V13" s="18"/>
      <c r="W13" s="18"/>
      <c r="X13" s="18"/>
      <c r="Y13" s="18"/>
      <c r="Z13" s="18"/>
    </row>
    <row r="14" spans="1:26" ht="15.75" thickTop="1">
      <c r="A14" s="32"/>
      <c r="B14" s="67">
        <v>7</v>
      </c>
      <c r="C14" s="68">
        <v>2</v>
      </c>
      <c r="D14" s="35" t="s">
        <v>82</v>
      </c>
      <c r="E14" s="36" t="s">
        <v>4</v>
      </c>
      <c r="F14" s="37" t="s">
        <v>164</v>
      </c>
      <c r="G14" s="69"/>
      <c r="H14" s="69"/>
      <c r="I14" s="38"/>
      <c r="J14" s="38"/>
      <c r="K14" s="38"/>
      <c r="L14" s="148">
        <v>99</v>
      </c>
      <c r="M14" s="69"/>
      <c r="N14" s="70">
        <f t="shared" si="0"/>
        <v>99</v>
      </c>
      <c r="O14" s="71"/>
      <c r="P14" s="11"/>
      <c r="Q14" s="18"/>
      <c r="R14" s="18"/>
      <c r="S14" s="18"/>
      <c r="T14" s="18"/>
      <c r="U14" s="18"/>
      <c r="V14" s="18"/>
      <c r="W14" s="18"/>
      <c r="X14" s="18"/>
      <c r="Y14" s="18"/>
      <c r="Z14" s="18"/>
    </row>
    <row r="15" spans="1:26">
      <c r="A15" s="32"/>
      <c r="B15" s="44">
        <v>8</v>
      </c>
      <c r="C15" s="45">
        <v>10</v>
      </c>
      <c r="D15" s="46" t="s">
        <v>158</v>
      </c>
      <c r="E15" s="47" t="s">
        <v>12</v>
      </c>
      <c r="F15" s="48" t="s">
        <v>41</v>
      </c>
      <c r="G15" s="49"/>
      <c r="H15" s="49"/>
      <c r="I15" s="49"/>
      <c r="J15" s="49"/>
      <c r="K15" s="49"/>
      <c r="L15" s="149">
        <v>63</v>
      </c>
      <c r="M15" s="49"/>
      <c r="N15" s="49">
        <f t="shared" si="0"/>
        <v>63</v>
      </c>
      <c r="O15" s="72"/>
      <c r="P15" s="11"/>
      <c r="Q15" s="18"/>
      <c r="R15" s="18"/>
      <c r="S15" s="18"/>
      <c r="T15" s="18"/>
      <c r="U15" s="18"/>
      <c r="V15" s="18"/>
      <c r="W15" s="18"/>
      <c r="X15" s="18"/>
      <c r="Y15" s="18"/>
      <c r="Z15" s="18"/>
    </row>
    <row r="16" spans="1:26" ht="15.75" thickBot="1">
      <c r="A16" s="32"/>
      <c r="B16" s="44">
        <v>9</v>
      </c>
      <c r="C16" s="45">
        <v>7</v>
      </c>
      <c r="D16" s="46" t="s">
        <v>157</v>
      </c>
      <c r="E16" s="54" t="s">
        <v>12</v>
      </c>
      <c r="F16" s="48" t="s">
        <v>159</v>
      </c>
      <c r="G16" s="49"/>
      <c r="H16" s="49"/>
      <c r="I16" s="49"/>
      <c r="J16" s="49"/>
      <c r="K16" s="49"/>
      <c r="L16" s="149">
        <v>107</v>
      </c>
      <c r="M16" s="49"/>
      <c r="N16" s="50">
        <f t="shared" si="0"/>
        <v>107</v>
      </c>
      <c r="O16" s="73"/>
      <c r="P16" s="11"/>
      <c r="Q16" s="18"/>
      <c r="R16" s="18"/>
      <c r="S16" s="18"/>
      <c r="T16" s="18"/>
      <c r="U16" s="18"/>
      <c r="V16" s="18"/>
      <c r="W16" s="18"/>
      <c r="X16" s="18"/>
      <c r="Y16" s="18"/>
      <c r="Z16" s="18"/>
    </row>
    <row r="17" spans="1:26">
      <c r="A17" s="32"/>
      <c r="B17" s="44">
        <v>10</v>
      </c>
      <c r="C17" s="45">
        <v>6</v>
      </c>
      <c r="D17" s="46" t="s">
        <v>157</v>
      </c>
      <c r="E17" s="79" t="s">
        <v>4</v>
      </c>
      <c r="F17" s="79" t="s">
        <v>167</v>
      </c>
      <c r="G17" s="49"/>
      <c r="H17" s="49"/>
      <c r="I17" s="49"/>
      <c r="J17" s="49"/>
      <c r="K17" s="49"/>
      <c r="L17" s="149">
        <v>96</v>
      </c>
      <c r="M17" s="49"/>
      <c r="N17" s="50">
        <f t="shared" si="0"/>
        <v>96</v>
      </c>
      <c r="O17" s="73"/>
      <c r="P17" s="11"/>
      <c r="Q17" s="18"/>
      <c r="R17" s="18"/>
      <c r="S17" s="18"/>
      <c r="T17" s="18"/>
      <c r="U17" s="18"/>
      <c r="V17" s="18"/>
      <c r="W17" s="18"/>
      <c r="X17" s="18"/>
      <c r="Y17" s="18"/>
      <c r="Z17" s="18"/>
    </row>
    <row r="18" spans="1:26">
      <c r="A18" s="32"/>
      <c r="B18" s="44">
        <v>11</v>
      </c>
      <c r="C18" s="45">
        <v>11</v>
      </c>
      <c r="D18" s="46"/>
      <c r="E18" s="47"/>
      <c r="F18" s="48"/>
      <c r="G18" s="49"/>
      <c r="H18" s="49"/>
      <c r="I18" s="49"/>
      <c r="J18" s="49"/>
      <c r="K18" s="49"/>
      <c r="L18" s="116"/>
      <c r="M18" s="49"/>
      <c r="N18" s="50">
        <f t="shared" ref="N18:N67" si="1">SUM(L18:M18)</f>
        <v>0</v>
      </c>
      <c r="O18" s="73"/>
      <c r="P18" s="11"/>
      <c r="Q18" s="18"/>
      <c r="R18" s="18"/>
      <c r="S18" s="18"/>
      <c r="T18" s="18"/>
      <c r="U18" s="18"/>
      <c r="V18" s="18"/>
      <c r="W18" s="18"/>
      <c r="X18" s="18"/>
      <c r="Y18" s="18"/>
      <c r="Z18" s="18"/>
    </row>
    <row r="19" spans="1:26" ht="15.75" thickBot="1">
      <c r="A19" s="32"/>
      <c r="B19" s="74">
        <v>12</v>
      </c>
      <c r="C19" s="75">
        <v>12</v>
      </c>
      <c r="D19" s="76"/>
      <c r="E19" s="77"/>
      <c r="F19" s="77"/>
      <c r="G19" s="61"/>
      <c r="H19" s="61"/>
      <c r="I19" s="78"/>
      <c r="J19" s="78"/>
      <c r="K19" s="78"/>
      <c r="L19" s="116"/>
      <c r="M19" s="49"/>
      <c r="N19" s="49">
        <f t="shared" si="1"/>
        <v>0</v>
      </c>
      <c r="O19" s="73"/>
      <c r="P19" s="11"/>
      <c r="Q19" s="18"/>
      <c r="R19" s="18"/>
      <c r="S19" s="18"/>
      <c r="T19" s="18"/>
      <c r="U19" s="18"/>
      <c r="V19" s="18"/>
      <c r="W19" s="18"/>
      <c r="X19" s="18"/>
      <c r="Y19" s="18"/>
      <c r="Z19" s="18"/>
    </row>
    <row r="20" spans="1:26">
      <c r="A20" s="32"/>
      <c r="B20" s="67">
        <v>13</v>
      </c>
      <c r="C20" s="68">
        <v>13</v>
      </c>
      <c r="D20" s="35"/>
      <c r="E20" s="79"/>
      <c r="F20" s="79"/>
      <c r="G20" s="80"/>
      <c r="H20" s="80"/>
      <c r="I20" s="38"/>
      <c r="J20" s="38"/>
      <c r="K20" s="38"/>
      <c r="L20" s="112"/>
      <c r="M20" s="38"/>
      <c r="N20" s="39">
        <f t="shared" si="1"/>
        <v>0</v>
      </c>
      <c r="O20" s="81"/>
      <c r="P20" s="11"/>
      <c r="Q20" s="18"/>
      <c r="R20" s="18"/>
      <c r="S20" s="18"/>
      <c r="T20" s="18"/>
      <c r="U20" s="18"/>
      <c r="V20" s="18"/>
      <c r="W20" s="18"/>
      <c r="X20" s="18"/>
      <c r="Y20" s="18"/>
      <c r="Z20" s="18"/>
    </row>
    <row r="21" spans="1:26">
      <c r="A21" s="32"/>
      <c r="B21" s="44">
        <v>14</v>
      </c>
      <c r="C21" s="45">
        <v>14</v>
      </c>
      <c r="D21" s="46"/>
      <c r="E21" s="47"/>
      <c r="F21" s="48"/>
      <c r="G21" s="49"/>
      <c r="H21" s="49"/>
      <c r="I21" s="49"/>
      <c r="J21" s="49"/>
      <c r="K21" s="49"/>
      <c r="L21" s="49">
        <f t="shared" ref="L21:L67" si="2">SUM(G21:K21)</f>
        <v>0</v>
      </c>
      <c r="M21" s="49"/>
      <c r="N21" s="49">
        <f t="shared" si="1"/>
        <v>0</v>
      </c>
      <c r="O21" s="81"/>
      <c r="P21" s="11"/>
      <c r="Q21" s="18"/>
      <c r="R21" s="18"/>
      <c r="S21" s="18"/>
      <c r="T21" s="18"/>
      <c r="U21" s="18"/>
      <c r="V21" s="18"/>
      <c r="W21" s="18"/>
      <c r="X21" s="18"/>
      <c r="Y21" s="18"/>
      <c r="Z21" s="18"/>
    </row>
    <row r="22" spans="1:26">
      <c r="A22" s="32"/>
      <c r="B22" s="44">
        <v>15</v>
      </c>
      <c r="C22" s="45">
        <v>15</v>
      </c>
      <c r="D22" s="46"/>
      <c r="E22" s="54"/>
      <c r="F22" s="48"/>
      <c r="G22" s="49"/>
      <c r="H22" s="49"/>
      <c r="I22" s="49"/>
      <c r="J22" s="49"/>
      <c r="K22" s="49"/>
      <c r="L22" s="49">
        <f t="shared" si="2"/>
        <v>0</v>
      </c>
      <c r="M22" s="49"/>
      <c r="N22" s="49">
        <f t="shared" si="1"/>
        <v>0</v>
      </c>
      <c r="O22" s="81"/>
      <c r="P22" s="11"/>
      <c r="Q22" s="18"/>
      <c r="R22" s="18"/>
      <c r="S22" s="18"/>
      <c r="T22" s="18"/>
      <c r="U22" s="18"/>
      <c r="V22" s="18"/>
      <c r="W22" s="18"/>
      <c r="X22" s="18"/>
      <c r="Y22" s="18"/>
      <c r="Z22" s="18"/>
    </row>
    <row r="23" spans="1:26">
      <c r="A23" s="32"/>
      <c r="B23" s="44">
        <v>16</v>
      </c>
      <c r="C23" s="45">
        <v>16</v>
      </c>
      <c r="D23" s="46"/>
      <c r="E23" s="47"/>
      <c r="F23" s="48"/>
      <c r="G23" s="49"/>
      <c r="H23" s="49"/>
      <c r="I23" s="49"/>
      <c r="J23" s="49"/>
      <c r="K23" s="49"/>
      <c r="L23" s="49">
        <f t="shared" si="2"/>
        <v>0</v>
      </c>
      <c r="M23" s="49"/>
      <c r="N23" s="49">
        <f t="shared" si="1"/>
        <v>0</v>
      </c>
      <c r="O23" s="81"/>
      <c r="P23" s="11"/>
      <c r="Q23" s="18"/>
      <c r="R23" s="18"/>
      <c r="S23" s="18"/>
      <c r="T23" s="18"/>
      <c r="U23" s="18"/>
      <c r="V23" s="18"/>
      <c r="W23" s="18"/>
      <c r="X23" s="18"/>
      <c r="Y23" s="18"/>
      <c r="Z23" s="18"/>
    </row>
    <row r="24" spans="1:26">
      <c r="A24" s="32"/>
      <c r="B24" s="44">
        <v>17</v>
      </c>
      <c r="C24" s="45">
        <v>17</v>
      </c>
      <c r="D24" s="46"/>
      <c r="E24" s="47"/>
      <c r="F24" s="48"/>
      <c r="G24" s="49"/>
      <c r="H24" s="49"/>
      <c r="I24" s="49"/>
      <c r="J24" s="49"/>
      <c r="K24" s="49"/>
      <c r="L24" s="49">
        <f t="shared" si="2"/>
        <v>0</v>
      </c>
      <c r="M24" s="49"/>
      <c r="N24" s="49">
        <f t="shared" si="1"/>
        <v>0</v>
      </c>
      <c r="O24" s="82"/>
      <c r="P24" s="11"/>
      <c r="Q24" s="18"/>
      <c r="R24" s="18"/>
      <c r="S24" s="18"/>
      <c r="T24" s="18"/>
      <c r="U24" s="18"/>
      <c r="V24" s="18"/>
      <c r="W24" s="18"/>
      <c r="X24" s="18"/>
      <c r="Y24" s="18"/>
      <c r="Z24" s="18"/>
    </row>
    <row r="25" spans="1:26" ht="15.75" thickBot="1">
      <c r="A25" s="32"/>
      <c r="B25" s="74">
        <v>18</v>
      </c>
      <c r="C25" s="83">
        <v>18</v>
      </c>
      <c r="D25" s="76"/>
      <c r="E25" s="77"/>
      <c r="F25" s="77"/>
      <c r="G25" s="78"/>
      <c r="H25" s="78"/>
      <c r="I25" s="78"/>
      <c r="J25" s="78"/>
      <c r="K25" s="78"/>
      <c r="L25" s="49">
        <f t="shared" si="2"/>
        <v>0</v>
      </c>
      <c r="M25" s="49"/>
      <c r="N25" s="49">
        <f t="shared" si="1"/>
        <v>0</v>
      </c>
      <c r="O25" s="84"/>
      <c r="P25" s="11"/>
      <c r="Q25" s="18"/>
      <c r="R25" s="18"/>
      <c r="S25" s="18"/>
      <c r="T25" s="18"/>
      <c r="U25" s="18"/>
      <c r="V25" s="18"/>
      <c r="W25" s="18"/>
      <c r="X25" s="18"/>
      <c r="Y25" s="18"/>
      <c r="Z25" s="18"/>
    </row>
    <row r="26" spans="1:26">
      <c r="A26" s="32"/>
      <c r="B26" s="67">
        <v>19</v>
      </c>
      <c r="C26" s="68">
        <v>19</v>
      </c>
      <c r="D26" s="35"/>
      <c r="E26" s="79"/>
      <c r="F26" s="79"/>
      <c r="G26" s="38"/>
      <c r="H26" s="38"/>
      <c r="I26" s="38"/>
      <c r="J26" s="38"/>
      <c r="K26" s="38"/>
      <c r="L26" s="38">
        <f t="shared" si="2"/>
        <v>0</v>
      </c>
      <c r="M26" s="38"/>
      <c r="N26" s="38">
        <f t="shared" si="1"/>
        <v>0</v>
      </c>
      <c r="O26" s="82"/>
      <c r="P26" s="11"/>
      <c r="Q26" s="18"/>
      <c r="R26" s="18"/>
      <c r="S26" s="18"/>
      <c r="T26" s="18"/>
      <c r="U26" s="18"/>
      <c r="V26" s="18"/>
      <c r="W26" s="18"/>
      <c r="X26" s="18"/>
      <c r="Y26" s="18"/>
      <c r="Z26" s="18"/>
    </row>
    <row r="27" spans="1:26">
      <c r="A27" s="32"/>
      <c r="B27" s="44">
        <v>20</v>
      </c>
      <c r="C27" s="45">
        <v>20</v>
      </c>
      <c r="D27" s="46"/>
      <c r="E27" s="47"/>
      <c r="F27" s="48"/>
      <c r="G27" s="49"/>
      <c r="H27" s="49"/>
      <c r="I27" s="49"/>
      <c r="J27" s="49"/>
      <c r="K27" s="49"/>
      <c r="L27" s="49">
        <f t="shared" si="2"/>
        <v>0</v>
      </c>
      <c r="M27" s="49"/>
      <c r="N27" s="49">
        <f t="shared" si="1"/>
        <v>0</v>
      </c>
      <c r="O27" s="81"/>
      <c r="P27" s="11"/>
      <c r="Q27" s="18"/>
      <c r="R27" s="18"/>
      <c r="S27" s="18"/>
      <c r="T27" s="18"/>
      <c r="U27" s="18"/>
      <c r="V27" s="18"/>
      <c r="W27" s="18"/>
      <c r="X27" s="18"/>
      <c r="Y27" s="18"/>
      <c r="Z27" s="18"/>
    </row>
    <row r="28" spans="1:26">
      <c r="A28" s="32"/>
      <c r="B28" s="44">
        <v>21</v>
      </c>
      <c r="C28" s="45">
        <v>21</v>
      </c>
      <c r="D28" s="46"/>
      <c r="E28" s="54"/>
      <c r="F28" s="48"/>
      <c r="G28" s="49"/>
      <c r="H28" s="49"/>
      <c r="I28" s="49"/>
      <c r="J28" s="49"/>
      <c r="K28" s="49"/>
      <c r="L28" s="49">
        <f t="shared" si="2"/>
        <v>0</v>
      </c>
      <c r="M28" s="49"/>
      <c r="N28" s="49">
        <f t="shared" si="1"/>
        <v>0</v>
      </c>
      <c r="O28" s="81"/>
      <c r="P28" s="11"/>
      <c r="Q28" s="18"/>
      <c r="R28" s="18"/>
      <c r="S28" s="18"/>
      <c r="T28" s="18"/>
      <c r="U28" s="18"/>
      <c r="V28" s="18"/>
      <c r="W28" s="18"/>
      <c r="X28" s="18"/>
      <c r="Y28" s="18"/>
      <c r="Z28" s="18"/>
    </row>
    <row r="29" spans="1:26">
      <c r="A29" s="32"/>
      <c r="B29" s="44">
        <v>22</v>
      </c>
      <c r="C29" s="45">
        <v>22</v>
      </c>
      <c r="D29" s="46"/>
      <c r="E29" s="47"/>
      <c r="F29" s="48"/>
      <c r="G29" s="49"/>
      <c r="H29" s="49"/>
      <c r="I29" s="49"/>
      <c r="J29" s="49"/>
      <c r="K29" s="49"/>
      <c r="L29" s="49">
        <f t="shared" si="2"/>
        <v>0</v>
      </c>
      <c r="M29" s="49"/>
      <c r="N29" s="49">
        <f t="shared" si="1"/>
        <v>0</v>
      </c>
      <c r="O29" s="81"/>
      <c r="P29" s="11"/>
      <c r="Q29" s="18"/>
      <c r="R29" s="18"/>
      <c r="S29" s="18"/>
      <c r="T29" s="18"/>
      <c r="U29" s="18"/>
      <c r="V29" s="18"/>
      <c r="W29" s="18"/>
      <c r="X29" s="18"/>
      <c r="Y29" s="18"/>
      <c r="Z29" s="18"/>
    </row>
    <row r="30" spans="1:26">
      <c r="A30" s="32"/>
      <c r="B30" s="44">
        <v>23</v>
      </c>
      <c r="C30" s="45">
        <v>23</v>
      </c>
      <c r="D30" s="46"/>
      <c r="E30" s="47"/>
      <c r="F30" s="48"/>
      <c r="G30" s="49"/>
      <c r="H30" s="49"/>
      <c r="I30" s="49"/>
      <c r="J30" s="49"/>
      <c r="K30" s="49"/>
      <c r="L30" s="49">
        <f t="shared" si="2"/>
        <v>0</v>
      </c>
      <c r="M30" s="49"/>
      <c r="N30" s="49">
        <f t="shared" si="1"/>
        <v>0</v>
      </c>
      <c r="O30" s="81"/>
      <c r="P30" s="11"/>
      <c r="Q30" s="18"/>
      <c r="R30" s="18"/>
      <c r="S30" s="18"/>
      <c r="T30" s="18"/>
      <c r="U30" s="18"/>
      <c r="V30" s="18"/>
      <c r="W30" s="18"/>
      <c r="X30" s="18"/>
      <c r="Y30" s="18"/>
      <c r="Z30" s="18"/>
    </row>
    <row r="31" spans="1:26" ht="15.75" thickBot="1">
      <c r="A31" s="32"/>
      <c r="B31" s="74">
        <v>24</v>
      </c>
      <c r="C31" s="83">
        <v>24</v>
      </c>
      <c r="D31" s="76"/>
      <c r="E31" s="85"/>
      <c r="F31" s="77"/>
      <c r="G31" s="61"/>
      <c r="H31" s="61"/>
      <c r="I31" s="78"/>
      <c r="J31" s="78"/>
      <c r="K31" s="78"/>
      <c r="L31" s="49">
        <f t="shared" si="2"/>
        <v>0</v>
      </c>
      <c r="M31" s="49"/>
      <c r="N31" s="49">
        <f t="shared" si="1"/>
        <v>0</v>
      </c>
      <c r="O31" s="84"/>
      <c r="P31" s="11"/>
      <c r="Q31" s="18"/>
      <c r="R31" s="18"/>
      <c r="S31" s="18"/>
      <c r="T31" s="18"/>
      <c r="U31" s="18"/>
      <c r="V31" s="18"/>
      <c r="W31" s="18"/>
      <c r="X31" s="18"/>
      <c r="Y31" s="18"/>
      <c r="Z31" s="18"/>
    </row>
    <row r="32" spans="1:26">
      <c r="A32" s="32"/>
      <c r="B32" s="67">
        <v>25</v>
      </c>
      <c r="C32" s="68">
        <v>25</v>
      </c>
      <c r="D32" s="35"/>
      <c r="E32" s="36"/>
      <c r="F32" s="79"/>
      <c r="G32" s="80"/>
      <c r="H32" s="80"/>
      <c r="I32" s="38"/>
      <c r="J32" s="38"/>
      <c r="K32" s="38"/>
      <c r="L32" s="38">
        <f t="shared" si="2"/>
        <v>0</v>
      </c>
      <c r="M32" s="38"/>
      <c r="N32" s="38">
        <f t="shared" si="1"/>
        <v>0</v>
      </c>
      <c r="O32" s="82"/>
      <c r="P32" s="11"/>
      <c r="Q32" s="18"/>
      <c r="R32" s="18"/>
      <c r="S32" s="18"/>
      <c r="T32" s="18"/>
      <c r="U32" s="18"/>
      <c r="V32" s="18"/>
      <c r="W32" s="18"/>
      <c r="X32" s="18"/>
      <c r="Y32" s="18"/>
      <c r="Z32" s="18"/>
    </row>
    <row r="33" spans="1:26">
      <c r="A33" s="32"/>
      <c r="B33" s="44">
        <v>26</v>
      </c>
      <c r="C33" s="45">
        <v>26</v>
      </c>
      <c r="D33" s="46"/>
      <c r="E33" s="47"/>
      <c r="F33" s="48"/>
      <c r="G33" s="49"/>
      <c r="H33" s="49"/>
      <c r="I33" s="49"/>
      <c r="J33" s="49"/>
      <c r="K33" s="49"/>
      <c r="L33" s="49">
        <f t="shared" si="2"/>
        <v>0</v>
      </c>
      <c r="M33" s="49"/>
      <c r="N33" s="49">
        <f t="shared" si="1"/>
        <v>0</v>
      </c>
      <c r="O33" s="81"/>
      <c r="P33" s="11"/>
      <c r="Q33" s="18"/>
      <c r="R33" s="18"/>
      <c r="S33" s="18"/>
      <c r="T33" s="18"/>
      <c r="U33" s="18"/>
      <c r="V33" s="18"/>
      <c r="W33" s="18"/>
      <c r="X33" s="18"/>
      <c r="Y33" s="18"/>
      <c r="Z33" s="18"/>
    </row>
    <row r="34" spans="1:26">
      <c r="A34" s="32"/>
      <c r="B34" s="44">
        <v>27</v>
      </c>
      <c r="C34" s="45">
        <v>27</v>
      </c>
      <c r="D34" s="46"/>
      <c r="E34" s="54"/>
      <c r="F34" s="48"/>
      <c r="G34" s="49"/>
      <c r="H34" s="49"/>
      <c r="I34" s="49"/>
      <c r="J34" s="49"/>
      <c r="K34" s="49"/>
      <c r="L34" s="49">
        <f t="shared" si="2"/>
        <v>0</v>
      </c>
      <c r="M34" s="49"/>
      <c r="N34" s="49">
        <f t="shared" si="1"/>
        <v>0</v>
      </c>
      <c r="O34" s="81"/>
      <c r="P34" s="11"/>
      <c r="Q34" s="18"/>
      <c r="R34" s="18"/>
      <c r="S34" s="18"/>
      <c r="T34" s="18"/>
      <c r="U34" s="18"/>
      <c r="V34" s="18"/>
      <c r="W34" s="18"/>
      <c r="X34" s="18"/>
      <c r="Y34" s="18"/>
      <c r="Z34" s="18"/>
    </row>
    <row r="35" spans="1:26">
      <c r="A35" s="32"/>
      <c r="B35" s="44">
        <v>28</v>
      </c>
      <c r="C35" s="45">
        <v>28</v>
      </c>
      <c r="D35" s="46"/>
      <c r="E35" s="47"/>
      <c r="F35" s="48"/>
      <c r="G35" s="49"/>
      <c r="H35" s="49"/>
      <c r="I35" s="49"/>
      <c r="J35" s="49"/>
      <c r="K35" s="49"/>
      <c r="L35" s="49">
        <f t="shared" si="2"/>
        <v>0</v>
      </c>
      <c r="M35" s="49"/>
      <c r="N35" s="49">
        <f t="shared" si="1"/>
        <v>0</v>
      </c>
      <c r="O35" s="81"/>
      <c r="P35" s="11"/>
      <c r="Q35" s="18"/>
      <c r="R35" s="18"/>
      <c r="S35" s="18"/>
      <c r="T35" s="18"/>
      <c r="U35" s="18"/>
      <c r="V35" s="18"/>
      <c r="W35" s="18"/>
      <c r="X35" s="18"/>
      <c r="Y35" s="18"/>
      <c r="Z35" s="18"/>
    </row>
    <row r="36" spans="1:26">
      <c r="A36" s="32"/>
      <c r="B36" s="44">
        <v>29</v>
      </c>
      <c r="C36" s="45">
        <v>29</v>
      </c>
      <c r="D36" s="46"/>
      <c r="E36" s="47"/>
      <c r="F36" s="48"/>
      <c r="G36" s="49"/>
      <c r="H36" s="49"/>
      <c r="I36" s="49"/>
      <c r="J36" s="49"/>
      <c r="K36" s="49"/>
      <c r="L36" s="49">
        <f t="shared" si="2"/>
        <v>0</v>
      </c>
      <c r="M36" s="49"/>
      <c r="N36" s="49">
        <f t="shared" si="1"/>
        <v>0</v>
      </c>
      <c r="O36" s="86"/>
      <c r="P36" s="11"/>
      <c r="Q36" s="18"/>
      <c r="R36" s="18"/>
      <c r="S36" s="18"/>
      <c r="T36" s="18"/>
      <c r="U36" s="18"/>
      <c r="V36" s="18"/>
      <c r="W36" s="18"/>
      <c r="X36" s="18"/>
      <c r="Y36" s="18"/>
      <c r="Z36" s="18"/>
    </row>
    <row r="37" spans="1:26" ht="15.75" thickBot="1">
      <c r="A37" s="32"/>
      <c r="B37" s="74">
        <v>30</v>
      </c>
      <c r="C37" s="83">
        <v>30</v>
      </c>
      <c r="D37" s="76"/>
      <c r="E37" s="77"/>
      <c r="F37" s="85"/>
      <c r="G37" s="61"/>
      <c r="H37" s="61"/>
      <c r="I37" s="78"/>
      <c r="J37" s="78"/>
      <c r="K37" s="78"/>
      <c r="L37" s="49">
        <f t="shared" si="2"/>
        <v>0</v>
      </c>
      <c r="M37" s="49"/>
      <c r="N37" s="49">
        <f t="shared" si="1"/>
        <v>0</v>
      </c>
      <c r="O37" s="81"/>
      <c r="P37" s="11"/>
      <c r="Q37" s="18"/>
      <c r="R37" s="18"/>
      <c r="S37" s="18"/>
      <c r="T37" s="18"/>
      <c r="U37" s="18"/>
      <c r="V37" s="18"/>
      <c r="W37" s="18"/>
      <c r="X37" s="18"/>
      <c r="Y37" s="18"/>
      <c r="Z37" s="18"/>
    </row>
    <row r="38" spans="1:26">
      <c r="A38" s="32"/>
      <c r="B38" s="67">
        <v>31</v>
      </c>
      <c r="C38" s="68">
        <v>31</v>
      </c>
      <c r="D38" s="35"/>
      <c r="E38" s="79"/>
      <c r="F38" s="37"/>
      <c r="G38" s="80"/>
      <c r="H38" s="80"/>
      <c r="I38" s="38"/>
      <c r="J38" s="38"/>
      <c r="K38" s="38"/>
      <c r="L38" s="38">
        <f t="shared" si="2"/>
        <v>0</v>
      </c>
      <c r="M38" s="38"/>
      <c r="N38" s="38">
        <f t="shared" si="1"/>
        <v>0</v>
      </c>
      <c r="O38" s="82"/>
      <c r="P38" s="11"/>
      <c r="Q38" s="18"/>
      <c r="R38" s="18"/>
      <c r="S38" s="18"/>
      <c r="T38" s="18"/>
      <c r="U38" s="18"/>
      <c r="V38" s="18"/>
      <c r="W38" s="18"/>
      <c r="X38" s="18"/>
      <c r="Y38" s="18"/>
      <c r="Z38" s="18"/>
    </row>
    <row r="39" spans="1:26">
      <c r="A39" s="32"/>
      <c r="B39" s="44">
        <v>32</v>
      </c>
      <c r="C39" s="45">
        <v>32</v>
      </c>
      <c r="D39" s="46"/>
      <c r="E39" s="47"/>
      <c r="F39" s="48"/>
      <c r="G39" s="49"/>
      <c r="H39" s="49"/>
      <c r="I39" s="49"/>
      <c r="J39" s="49"/>
      <c r="K39" s="49"/>
      <c r="L39" s="49">
        <f t="shared" si="2"/>
        <v>0</v>
      </c>
      <c r="M39" s="49"/>
      <c r="N39" s="49">
        <f t="shared" si="1"/>
        <v>0</v>
      </c>
      <c r="O39" s="81"/>
      <c r="P39" s="11"/>
      <c r="Q39" s="18"/>
      <c r="R39" s="18"/>
      <c r="S39" s="18"/>
      <c r="T39" s="18"/>
      <c r="U39" s="18"/>
      <c r="V39" s="18"/>
      <c r="W39" s="18"/>
      <c r="X39" s="18"/>
      <c r="Y39" s="18"/>
      <c r="Z39" s="18"/>
    </row>
    <row r="40" spans="1:26">
      <c r="A40" s="32"/>
      <c r="B40" s="44">
        <v>33</v>
      </c>
      <c r="C40" s="45">
        <v>33</v>
      </c>
      <c r="D40" s="46"/>
      <c r="E40" s="54"/>
      <c r="F40" s="48"/>
      <c r="G40" s="49"/>
      <c r="H40" s="49"/>
      <c r="I40" s="49"/>
      <c r="J40" s="49"/>
      <c r="K40" s="49"/>
      <c r="L40" s="49">
        <f t="shared" si="2"/>
        <v>0</v>
      </c>
      <c r="M40" s="49"/>
      <c r="N40" s="49">
        <f t="shared" si="1"/>
        <v>0</v>
      </c>
      <c r="O40" s="81"/>
      <c r="P40" s="11"/>
      <c r="Q40" s="18"/>
      <c r="R40" s="18"/>
      <c r="S40" s="18"/>
      <c r="T40" s="18"/>
      <c r="U40" s="18"/>
      <c r="V40" s="18"/>
      <c r="W40" s="18"/>
      <c r="X40" s="18"/>
      <c r="Y40" s="18"/>
      <c r="Z40" s="18"/>
    </row>
    <row r="41" spans="1:26">
      <c r="A41" s="32"/>
      <c r="B41" s="44">
        <v>34</v>
      </c>
      <c r="C41" s="45">
        <v>34</v>
      </c>
      <c r="D41" s="46"/>
      <c r="E41" s="47"/>
      <c r="F41" s="48"/>
      <c r="G41" s="49"/>
      <c r="H41" s="49"/>
      <c r="I41" s="49"/>
      <c r="J41" s="49"/>
      <c r="K41" s="49"/>
      <c r="L41" s="49">
        <f t="shared" si="2"/>
        <v>0</v>
      </c>
      <c r="M41" s="49"/>
      <c r="N41" s="49">
        <f t="shared" si="1"/>
        <v>0</v>
      </c>
      <c r="O41" s="81"/>
      <c r="P41" s="11"/>
      <c r="Q41" s="18"/>
      <c r="R41" s="18"/>
      <c r="S41" s="18"/>
      <c r="T41" s="18"/>
      <c r="U41" s="18"/>
      <c r="V41" s="18"/>
      <c r="W41" s="18"/>
      <c r="X41" s="18"/>
      <c r="Y41" s="18"/>
      <c r="Z41" s="18"/>
    </row>
    <row r="42" spans="1:26">
      <c r="A42" s="32"/>
      <c r="B42" s="44">
        <v>35</v>
      </c>
      <c r="C42" s="45">
        <v>35</v>
      </c>
      <c r="D42" s="46"/>
      <c r="E42" s="47"/>
      <c r="F42" s="48"/>
      <c r="G42" s="49"/>
      <c r="H42" s="49"/>
      <c r="I42" s="49"/>
      <c r="J42" s="49"/>
      <c r="K42" s="49"/>
      <c r="L42" s="49">
        <f t="shared" si="2"/>
        <v>0</v>
      </c>
      <c r="M42" s="49"/>
      <c r="N42" s="49">
        <f t="shared" si="1"/>
        <v>0</v>
      </c>
      <c r="O42" s="81"/>
      <c r="P42" s="11"/>
      <c r="Q42" s="18"/>
      <c r="R42" s="18"/>
      <c r="S42" s="18"/>
      <c r="T42" s="18"/>
      <c r="U42" s="18"/>
      <c r="V42" s="18"/>
      <c r="W42" s="18"/>
      <c r="X42" s="18"/>
      <c r="Y42" s="18"/>
      <c r="Z42" s="18"/>
    </row>
    <row r="43" spans="1:26" ht="15.75" thickBot="1">
      <c r="A43" s="32"/>
      <c r="B43" s="74">
        <v>36</v>
      </c>
      <c r="C43" s="83">
        <v>36</v>
      </c>
      <c r="D43" s="76"/>
      <c r="E43" s="77"/>
      <c r="F43" s="77"/>
      <c r="G43" s="61"/>
      <c r="H43" s="61"/>
      <c r="I43" s="78"/>
      <c r="J43" s="78"/>
      <c r="K43" s="78"/>
      <c r="L43" s="49">
        <f t="shared" si="2"/>
        <v>0</v>
      </c>
      <c r="M43" s="49"/>
      <c r="N43" s="49">
        <f t="shared" si="1"/>
        <v>0</v>
      </c>
      <c r="O43" s="81"/>
      <c r="P43" s="11"/>
      <c r="Q43" s="18"/>
      <c r="R43" s="18"/>
      <c r="S43" s="18"/>
      <c r="T43" s="18"/>
      <c r="U43" s="18"/>
      <c r="V43" s="18"/>
      <c r="W43" s="18"/>
      <c r="X43" s="18"/>
      <c r="Y43" s="18"/>
      <c r="Z43" s="18"/>
    </row>
    <row r="44" spans="1:26">
      <c r="A44" s="32"/>
      <c r="B44" s="67">
        <v>37</v>
      </c>
      <c r="C44" s="68">
        <v>37</v>
      </c>
      <c r="D44" s="35"/>
      <c r="E44" s="79"/>
      <c r="F44" s="79"/>
      <c r="G44" s="80"/>
      <c r="H44" s="80"/>
      <c r="I44" s="38"/>
      <c r="J44" s="38"/>
      <c r="K44" s="38"/>
      <c r="L44" s="38">
        <f t="shared" si="2"/>
        <v>0</v>
      </c>
      <c r="M44" s="38"/>
      <c r="N44" s="38">
        <f t="shared" si="1"/>
        <v>0</v>
      </c>
      <c r="O44" s="82"/>
      <c r="P44" s="11"/>
      <c r="Q44" s="18"/>
      <c r="R44" s="18"/>
      <c r="S44" s="18"/>
      <c r="T44" s="18"/>
      <c r="U44" s="18"/>
      <c r="V44" s="18"/>
      <c r="W44" s="18"/>
      <c r="X44" s="18"/>
      <c r="Y44" s="18"/>
      <c r="Z44" s="18"/>
    </row>
    <row r="45" spans="1:26">
      <c r="A45" s="32"/>
      <c r="B45" s="44">
        <v>38</v>
      </c>
      <c r="C45" s="45">
        <v>38</v>
      </c>
      <c r="D45" s="46"/>
      <c r="E45" s="47"/>
      <c r="F45" s="48"/>
      <c r="G45" s="49"/>
      <c r="H45" s="49"/>
      <c r="I45" s="49"/>
      <c r="J45" s="49"/>
      <c r="K45" s="49"/>
      <c r="L45" s="49">
        <f t="shared" si="2"/>
        <v>0</v>
      </c>
      <c r="M45" s="49"/>
      <c r="N45" s="49">
        <f t="shared" si="1"/>
        <v>0</v>
      </c>
      <c r="O45" s="81"/>
      <c r="P45" s="11"/>
      <c r="Q45" s="18"/>
      <c r="R45" s="18"/>
      <c r="S45" s="18"/>
      <c r="T45" s="18"/>
      <c r="U45" s="18"/>
      <c r="V45" s="18"/>
      <c r="W45" s="18"/>
      <c r="X45" s="18"/>
      <c r="Y45" s="18"/>
      <c r="Z45" s="18"/>
    </row>
    <row r="46" spans="1:26">
      <c r="A46" s="32"/>
      <c r="B46" s="44">
        <v>39</v>
      </c>
      <c r="C46" s="45">
        <v>39</v>
      </c>
      <c r="D46" s="46"/>
      <c r="E46" s="54"/>
      <c r="F46" s="48"/>
      <c r="G46" s="49"/>
      <c r="H46" s="49"/>
      <c r="I46" s="49"/>
      <c r="J46" s="49"/>
      <c r="K46" s="49"/>
      <c r="L46" s="49">
        <f t="shared" si="2"/>
        <v>0</v>
      </c>
      <c r="M46" s="49"/>
      <c r="N46" s="49">
        <f t="shared" si="1"/>
        <v>0</v>
      </c>
      <c r="O46" s="82"/>
      <c r="P46" s="11"/>
      <c r="Q46" s="18"/>
      <c r="R46" s="18"/>
      <c r="S46" s="18"/>
      <c r="T46" s="18"/>
      <c r="U46" s="18"/>
      <c r="V46" s="18"/>
      <c r="W46" s="18"/>
      <c r="X46" s="18"/>
      <c r="Y46" s="18"/>
      <c r="Z46" s="18"/>
    </row>
    <row r="47" spans="1:26">
      <c r="A47" s="32"/>
      <c r="B47" s="44">
        <v>40</v>
      </c>
      <c r="C47" s="45">
        <v>40</v>
      </c>
      <c r="D47" s="46"/>
      <c r="E47" s="47"/>
      <c r="F47" s="48"/>
      <c r="G47" s="49"/>
      <c r="H47" s="49"/>
      <c r="I47" s="49"/>
      <c r="J47" s="49"/>
      <c r="K47" s="49"/>
      <c r="L47" s="49">
        <f t="shared" si="2"/>
        <v>0</v>
      </c>
      <c r="M47" s="49"/>
      <c r="N47" s="49">
        <f t="shared" si="1"/>
        <v>0</v>
      </c>
      <c r="O47" s="86"/>
      <c r="P47" s="11"/>
      <c r="Q47" s="18"/>
      <c r="R47" s="18"/>
      <c r="S47" s="18"/>
      <c r="T47" s="18"/>
      <c r="U47" s="18"/>
      <c r="V47" s="18"/>
      <c r="W47" s="18"/>
      <c r="X47" s="18"/>
      <c r="Y47" s="18"/>
      <c r="Z47" s="18"/>
    </row>
    <row r="48" spans="1:26">
      <c r="A48" s="32"/>
      <c r="B48" s="44">
        <v>41</v>
      </c>
      <c r="C48" s="45">
        <v>41</v>
      </c>
      <c r="D48" s="46"/>
      <c r="E48" s="47"/>
      <c r="F48" s="48"/>
      <c r="G48" s="49"/>
      <c r="H48" s="49"/>
      <c r="I48" s="49"/>
      <c r="J48" s="49"/>
      <c r="K48" s="49"/>
      <c r="L48" s="49">
        <f t="shared" si="2"/>
        <v>0</v>
      </c>
      <c r="M48" s="49"/>
      <c r="N48" s="49">
        <f t="shared" si="1"/>
        <v>0</v>
      </c>
      <c r="O48" s="81"/>
      <c r="P48" s="11"/>
      <c r="Q48" s="18"/>
      <c r="R48" s="18"/>
      <c r="S48" s="18"/>
      <c r="T48" s="18"/>
      <c r="U48" s="18"/>
      <c r="V48" s="18"/>
      <c r="W48" s="18"/>
      <c r="X48" s="18"/>
      <c r="Y48" s="18"/>
      <c r="Z48" s="18"/>
    </row>
    <row r="49" spans="1:26" ht="15.75" thickBot="1">
      <c r="A49" s="32"/>
      <c r="B49" s="74">
        <v>42</v>
      </c>
      <c r="C49" s="83">
        <v>42</v>
      </c>
      <c r="D49" s="76"/>
      <c r="E49" s="77"/>
      <c r="F49" s="85"/>
      <c r="G49" s="61"/>
      <c r="H49" s="61"/>
      <c r="I49" s="78"/>
      <c r="J49" s="78"/>
      <c r="K49" s="78"/>
      <c r="L49" s="49">
        <f t="shared" si="2"/>
        <v>0</v>
      </c>
      <c r="M49" s="49"/>
      <c r="N49" s="49">
        <f t="shared" si="1"/>
        <v>0</v>
      </c>
      <c r="O49" s="81"/>
      <c r="P49" s="11"/>
      <c r="Q49" s="18"/>
      <c r="R49" s="18"/>
      <c r="S49" s="18"/>
      <c r="T49" s="18"/>
      <c r="U49" s="18"/>
      <c r="V49" s="18"/>
      <c r="W49" s="18"/>
      <c r="X49" s="18"/>
      <c r="Y49" s="18"/>
      <c r="Z49" s="18"/>
    </row>
    <row r="50" spans="1:26">
      <c r="A50" s="32"/>
      <c r="B50" s="67">
        <v>43</v>
      </c>
      <c r="C50" s="68">
        <v>43</v>
      </c>
      <c r="D50" s="35"/>
      <c r="E50" s="79"/>
      <c r="F50" s="37"/>
      <c r="G50" s="80"/>
      <c r="H50" s="80"/>
      <c r="I50" s="38"/>
      <c r="J50" s="38"/>
      <c r="K50" s="38"/>
      <c r="L50" s="38">
        <f t="shared" si="2"/>
        <v>0</v>
      </c>
      <c r="M50" s="38"/>
      <c r="N50" s="38">
        <f t="shared" si="1"/>
        <v>0</v>
      </c>
      <c r="O50" s="82"/>
      <c r="P50" s="11"/>
      <c r="Q50" s="18"/>
      <c r="R50" s="18"/>
      <c r="S50" s="18"/>
      <c r="T50" s="18"/>
      <c r="U50" s="18"/>
      <c r="V50" s="18"/>
      <c r="W50" s="18"/>
      <c r="X50" s="18"/>
      <c r="Y50" s="18"/>
      <c r="Z50" s="18"/>
    </row>
    <row r="51" spans="1:26">
      <c r="A51" s="32"/>
      <c r="B51" s="44">
        <v>44</v>
      </c>
      <c r="C51" s="45">
        <v>44</v>
      </c>
      <c r="D51" s="46"/>
      <c r="E51" s="47"/>
      <c r="F51" s="48"/>
      <c r="G51" s="49"/>
      <c r="H51" s="49"/>
      <c r="I51" s="49"/>
      <c r="J51" s="49"/>
      <c r="K51" s="49"/>
      <c r="L51" s="49">
        <f t="shared" si="2"/>
        <v>0</v>
      </c>
      <c r="M51" s="49"/>
      <c r="N51" s="49">
        <f t="shared" si="1"/>
        <v>0</v>
      </c>
      <c r="O51" s="81"/>
      <c r="P51" s="11"/>
      <c r="Q51" s="18"/>
      <c r="R51" s="18"/>
      <c r="S51" s="18"/>
      <c r="T51" s="18"/>
      <c r="U51" s="18"/>
      <c r="V51" s="18"/>
      <c r="W51" s="18"/>
      <c r="X51" s="18"/>
      <c r="Y51" s="18"/>
      <c r="Z51" s="18"/>
    </row>
    <row r="52" spans="1:26">
      <c r="A52" s="32"/>
      <c r="B52" s="44">
        <v>45</v>
      </c>
      <c r="C52" s="45">
        <v>45</v>
      </c>
      <c r="D52" s="46"/>
      <c r="E52" s="47"/>
      <c r="F52" s="48"/>
      <c r="G52" s="49"/>
      <c r="H52" s="49"/>
      <c r="I52" s="49"/>
      <c r="J52" s="49"/>
      <c r="K52" s="49"/>
      <c r="L52" s="49">
        <f t="shared" si="2"/>
        <v>0</v>
      </c>
      <c r="M52" s="49"/>
      <c r="N52" s="49">
        <f t="shared" si="1"/>
        <v>0</v>
      </c>
      <c r="O52" s="81"/>
      <c r="P52" s="11"/>
      <c r="Q52" s="18"/>
      <c r="R52" s="18"/>
      <c r="S52" s="18"/>
      <c r="T52" s="18"/>
      <c r="U52" s="18"/>
      <c r="V52" s="18"/>
      <c r="W52" s="18"/>
      <c r="X52" s="18"/>
      <c r="Y52" s="18"/>
      <c r="Z52" s="18"/>
    </row>
    <row r="53" spans="1:26">
      <c r="A53" s="32"/>
      <c r="B53" s="44">
        <v>46</v>
      </c>
      <c r="C53" s="45">
        <v>46</v>
      </c>
      <c r="D53" s="46"/>
      <c r="E53" s="47"/>
      <c r="F53" s="48"/>
      <c r="G53" s="49"/>
      <c r="H53" s="49"/>
      <c r="I53" s="49"/>
      <c r="J53" s="49"/>
      <c r="K53" s="49"/>
      <c r="L53" s="49">
        <f t="shared" si="2"/>
        <v>0</v>
      </c>
      <c r="M53" s="49"/>
      <c r="N53" s="49">
        <f t="shared" si="1"/>
        <v>0</v>
      </c>
      <c r="O53" s="81"/>
      <c r="P53" s="11"/>
      <c r="Q53" s="18"/>
      <c r="R53" s="18"/>
      <c r="S53" s="18"/>
      <c r="T53" s="18"/>
      <c r="U53" s="18"/>
      <c r="V53" s="18"/>
      <c r="W53" s="18"/>
      <c r="X53" s="18"/>
      <c r="Y53" s="18"/>
      <c r="Z53" s="18"/>
    </row>
    <row r="54" spans="1:26">
      <c r="A54" s="32"/>
      <c r="B54" s="44">
        <v>47</v>
      </c>
      <c r="C54" s="45">
        <v>47</v>
      </c>
      <c r="D54" s="46"/>
      <c r="E54" s="47"/>
      <c r="F54" s="48"/>
      <c r="G54" s="49"/>
      <c r="H54" s="49"/>
      <c r="I54" s="49"/>
      <c r="J54" s="49"/>
      <c r="K54" s="49"/>
      <c r="L54" s="49">
        <f t="shared" si="2"/>
        <v>0</v>
      </c>
      <c r="M54" s="49"/>
      <c r="N54" s="49">
        <f t="shared" si="1"/>
        <v>0</v>
      </c>
      <c r="O54" s="82"/>
      <c r="P54" s="11"/>
      <c r="Q54" s="18"/>
      <c r="R54" s="18"/>
      <c r="S54" s="18"/>
      <c r="T54" s="18"/>
      <c r="U54" s="18"/>
      <c r="V54" s="18"/>
      <c r="W54" s="18"/>
      <c r="X54" s="18"/>
      <c r="Y54" s="18"/>
      <c r="Z54" s="18"/>
    </row>
    <row r="55" spans="1:26" ht="15.75" thickBot="1">
      <c r="A55" s="32"/>
      <c r="B55" s="74">
        <v>48</v>
      </c>
      <c r="C55" s="83">
        <v>48</v>
      </c>
      <c r="D55" s="76"/>
      <c r="E55" s="87"/>
      <c r="F55" s="85"/>
      <c r="G55" s="61"/>
      <c r="H55" s="61"/>
      <c r="I55" s="78"/>
      <c r="J55" s="78"/>
      <c r="K55" s="78"/>
      <c r="L55" s="49">
        <f t="shared" si="2"/>
        <v>0</v>
      </c>
      <c r="M55" s="49"/>
      <c r="N55" s="49">
        <f t="shared" si="1"/>
        <v>0</v>
      </c>
      <c r="O55" s="84"/>
      <c r="P55" s="11"/>
      <c r="Q55" s="18"/>
      <c r="R55" s="18"/>
      <c r="S55" s="18"/>
      <c r="T55" s="18"/>
      <c r="U55" s="18"/>
      <c r="V55" s="18"/>
      <c r="W55" s="18"/>
      <c r="X55" s="18"/>
      <c r="Y55" s="18"/>
      <c r="Z55" s="18"/>
    </row>
    <row r="56" spans="1:26">
      <c r="A56" s="32"/>
      <c r="B56" s="67">
        <v>49</v>
      </c>
      <c r="C56" s="68">
        <v>49</v>
      </c>
      <c r="D56" s="35"/>
      <c r="E56" s="79"/>
      <c r="F56" s="37"/>
      <c r="G56" s="80"/>
      <c r="H56" s="80"/>
      <c r="I56" s="38"/>
      <c r="J56" s="38"/>
      <c r="K56" s="38"/>
      <c r="L56" s="38">
        <f t="shared" si="2"/>
        <v>0</v>
      </c>
      <c r="M56" s="38"/>
      <c r="N56" s="38">
        <f t="shared" si="1"/>
        <v>0</v>
      </c>
      <c r="O56" s="82"/>
      <c r="P56" s="11"/>
      <c r="Q56" s="18"/>
      <c r="R56" s="18"/>
      <c r="S56" s="18"/>
      <c r="T56" s="18"/>
      <c r="U56" s="18"/>
      <c r="V56" s="18"/>
      <c r="W56" s="18"/>
      <c r="X56" s="18"/>
      <c r="Y56" s="18"/>
      <c r="Z56" s="18"/>
    </row>
    <row r="57" spans="1:26">
      <c r="A57" s="32"/>
      <c r="B57" s="44">
        <v>50</v>
      </c>
      <c r="C57" s="45">
        <v>50</v>
      </c>
      <c r="D57" s="46"/>
      <c r="E57" s="47"/>
      <c r="F57" s="48"/>
      <c r="G57" s="49"/>
      <c r="H57" s="49"/>
      <c r="I57" s="49"/>
      <c r="J57" s="49"/>
      <c r="K57" s="49"/>
      <c r="L57" s="49">
        <f t="shared" si="2"/>
        <v>0</v>
      </c>
      <c r="M57" s="49"/>
      <c r="N57" s="49">
        <f t="shared" si="1"/>
        <v>0</v>
      </c>
      <c r="O57" s="82"/>
      <c r="P57" s="11"/>
      <c r="Q57" s="18"/>
      <c r="R57" s="18"/>
      <c r="S57" s="18"/>
      <c r="T57" s="18"/>
      <c r="U57" s="18"/>
      <c r="V57" s="18"/>
      <c r="W57" s="18"/>
      <c r="X57" s="18"/>
      <c r="Y57" s="18"/>
      <c r="Z57" s="18"/>
    </row>
    <row r="58" spans="1:26">
      <c r="A58" s="32"/>
      <c r="B58" s="44">
        <v>51</v>
      </c>
      <c r="C58" s="45">
        <v>51</v>
      </c>
      <c r="D58" s="46"/>
      <c r="E58" s="54"/>
      <c r="F58" s="48"/>
      <c r="G58" s="49"/>
      <c r="H58" s="49"/>
      <c r="I58" s="49"/>
      <c r="J58" s="49"/>
      <c r="K58" s="49"/>
      <c r="L58" s="49">
        <f t="shared" si="2"/>
        <v>0</v>
      </c>
      <c r="M58" s="49"/>
      <c r="N58" s="49">
        <f t="shared" si="1"/>
        <v>0</v>
      </c>
      <c r="O58" s="82"/>
      <c r="P58" s="11"/>
      <c r="Q58" s="18"/>
      <c r="R58" s="18"/>
      <c r="S58" s="18"/>
      <c r="T58" s="18"/>
      <c r="U58" s="18"/>
      <c r="V58" s="18"/>
      <c r="W58" s="18"/>
      <c r="X58" s="18"/>
      <c r="Y58" s="18"/>
      <c r="Z58" s="18"/>
    </row>
    <row r="59" spans="1:26">
      <c r="A59" s="32"/>
      <c r="B59" s="44">
        <v>52</v>
      </c>
      <c r="C59" s="45">
        <v>52</v>
      </c>
      <c r="D59" s="46"/>
      <c r="E59" s="47"/>
      <c r="F59" s="48"/>
      <c r="G59" s="49"/>
      <c r="H59" s="49"/>
      <c r="I59" s="49"/>
      <c r="J59" s="49"/>
      <c r="K59" s="49"/>
      <c r="L59" s="49">
        <f t="shared" si="2"/>
        <v>0</v>
      </c>
      <c r="M59" s="49"/>
      <c r="N59" s="49">
        <f t="shared" si="1"/>
        <v>0</v>
      </c>
      <c r="O59" s="86"/>
      <c r="P59" s="11"/>
      <c r="Q59" s="18"/>
      <c r="R59" s="18"/>
      <c r="S59" s="18"/>
      <c r="T59" s="18"/>
      <c r="U59" s="18"/>
      <c r="V59" s="18"/>
      <c r="W59" s="18"/>
      <c r="X59" s="18"/>
      <c r="Y59" s="18"/>
      <c r="Z59" s="18"/>
    </row>
    <row r="60" spans="1:26">
      <c r="A60" s="32"/>
      <c r="B60" s="44">
        <v>53</v>
      </c>
      <c r="C60" s="45">
        <v>53</v>
      </c>
      <c r="D60" s="46"/>
      <c r="E60" s="47"/>
      <c r="F60" s="48"/>
      <c r="G60" s="49"/>
      <c r="H60" s="49"/>
      <c r="I60" s="49"/>
      <c r="J60" s="49"/>
      <c r="K60" s="49"/>
      <c r="L60" s="49">
        <f t="shared" si="2"/>
        <v>0</v>
      </c>
      <c r="M60" s="49"/>
      <c r="N60" s="49">
        <f t="shared" si="1"/>
        <v>0</v>
      </c>
      <c r="O60" s="81"/>
      <c r="P60" s="11"/>
      <c r="Q60" s="18"/>
      <c r="R60" s="18"/>
      <c r="S60" s="18"/>
      <c r="T60" s="18"/>
      <c r="U60" s="18"/>
      <c r="V60" s="18"/>
      <c r="W60" s="18"/>
      <c r="X60" s="18"/>
      <c r="Y60" s="18"/>
      <c r="Z60" s="18"/>
    </row>
    <row r="61" spans="1:26" ht="15.75" thickBot="1">
      <c r="A61" s="32"/>
      <c r="B61" s="74">
        <v>54</v>
      </c>
      <c r="C61" s="83">
        <v>54</v>
      </c>
      <c r="D61" s="76"/>
      <c r="E61" s="77"/>
      <c r="F61" s="85"/>
      <c r="G61" s="61"/>
      <c r="H61" s="78"/>
      <c r="I61" s="78"/>
      <c r="J61" s="78"/>
      <c r="K61" s="78"/>
      <c r="L61" s="49">
        <f t="shared" si="2"/>
        <v>0</v>
      </c>
      <c r="M61" s="49"/>
      <c r="N61" s="49">
        <f t="shared" si="1"/>
        <v>0</v>
      </c>
      <c r="O61" s="81"/>
      <c r="P61" s="11"/>
      <c r="Q61" s="18"/>
      <c r="R61" s="18"/>
      <c r="S61" s="18"/>
      <c r="T61" s="18"/>
      <c r="U61" s="18"/>
      <c r="V61" s="18"/>
      <c r="W61" s="18"/>
      <c r="X61" s="18"/>
      <c r="Y61" s="18"/>
      <c r="Z61" s="18"/>
    </row>
    <row r="62" spans="1:26">
      <c r="A62" s="32"/>
      <c r="B62" s="67">
        <v>55</v>
      </c>
      <c r="C62" s="68">
        <v>55</v>
      </c>
      <c r="D62" s="35"/>
      <c r="E62" s="79"/>
      <c r="F62" s="37"/>
      <c r="G62" s="80"/>
      <c r="H62" s="38"/>
      <c r="I62" s="38"/>
      <c r="J62" s="38"/>
      <c r="K62" s="38"/>
      <c r="L62" s="38">
        <f t="shared" si="2"/>
        <v>0</v>
      </c>
      <c r="M62" s="38"/>
      <c r="N62" s="38">
        <f t="shared" si="1"/>
        <v>0</v>
      </c>
      <c r="O62" s="82"/>
      <c r="P62" s="11"/>
      <c r="Q62" s="18"/>
      <c r="R62" s="18"/>
      <c r="S62" s="18"/>
      <c r="T62" s="18"/>
      <c r="U62" s="18"/>
      <c r="V62" s="18"/>
      <c r="W62" s="18"/>
      <c r="X62" s="18"/>
      <c r="Y62" s="18"/>
      <c r="Z62" s="18"/>
    </row>
    <row r="63" spans="1:26">
      <c r="A63" s="32"/>
      <c r="B63" s="44">
        <v>56</v>
      </c>
      <c r="C63" s="45">
        <v>56</v>
      </c>
      <c r="D63" s="46"/>
      <c r="E63" s="47"/>
      <c r="F63" s="48"/>
      <c r="G63" s="49"/>
      <c r="H63" s="49"/>
      <c r="I63" s="49"/>
      <c r="J63" s="49"/>
      <c r="K63" s="49"/>
      <c r="L63" s="49">
        <f t="shared" si="2"/>
        <v>0</v>
      </c>
      <c r="M63" s="49"/>
      <c r="N63" s="49">
        <f t="shared" si="1"/>
        <v>0</v>
      </c>
      <c r="O63" s="82"/>
      <c r="P63" s="11"/>
      <c r="Q63" s="18"/>
      <c r="R63" s="18"/>
      <c r="S63" s="18"/>
      <c r="T63" s="18"/>
      <c r="U63" s="18"/>
      <c r="V63" s="18"/>
      <c r="W63" s="18"/>
      <c r="X63" s="18"/>
      <c r="Y63" s="18"/>
      <c r="Z63" s="18"/>
    </row>
    <row r="64" spans="1:26">
      <c r="A64" s="32"/>
      <c r="B64" s="44">
        <v>57</v>
      </c>
      <c r="C64" s="45">
        <v>57</v>
      </c>
      <c r="D64" s="46"/>
      <c r="E64" s="47"/>
      <c r="F64" s="48"/>
      <c r="G64" s="49"/>
      <c r="H64" s="49"/>
      <c r="I64" s="49"/>
      <c r="J64" s="49"/>
      <c r="K64" s="49"/>
      <c r="L64" s="49">
        <f t="shared" si="2"/>
        <v>0</v>
      </c>
      <c r="M64" s="49"/>
      <c r="N64" s="49">
        <f t="shared" si="1"/>
        <v>0</v>
      </c>
      <c r="O64" s="86"/>
      <c r="P64" s="11"/>
      <c r="Q64" s="18"/>
      <c r="R64" s="18"/>
      <c r="S64" s="18"/>
      <c r="T64" s="18"/>
      <c r="U64" s="18"/>
      <c r="V64" s="18"/>
      <c r="W64" s="18"/>
      <c r="X64" s="18"/>
      <c r="Y64" s="18"/>
      <c r="Z64" s="18"/>
    </row>
    <row r="65" spans="1:26">
      <c r="A65" s="32"/>
      <c r="B65" s="44">
        <v>58</v>
      </c>
      <c r="C65" s="45">
        <v>58</v>
      </c>
      <c r="D65" s="46"/>
      <c r="E65" s="47"/>
      <c r="F65" s="48"/>
      <c r="G65" s="49"/>
      <c r="H65" s="49"/>
      <c r="I65" s="49"/>
      <c r="J65" s="49"/>
      <c r="K65" s="49"/>
      <c r="L65" s="49">
        <f t="shared" si="2"/>
        <v>0</v>
      </c>
      <c r="M65" s="49"/>
      <c r="N65" s="49">
        <f t="shared" si="1"/>
        <v>0</v>
      </c>
      <c r="O65" s="81"/>
      <c r="P65" s="11"/>
      <c r="Q65" s="18"/>
      <c r="R65" s="18"/>
      <c r="S65" s="18"/>
      <c r="T65" s="18"/>
      <c r="U65" s="18"/>
      <c r="V65" s="18"/>
      <c r="W65" s="18"/>
      <c r="X65" s="18"/>
      <c r="Y65" s="18"/>
      <c r="Z65" s="18"/>
    </row>
    <row r="66" spans="1:26">
      <c r="A66" s="32"/>
      <c r="B66" s="44">
        <v>59</v>
      </c>
      <c r="C66" s="45">
        <v>59</v>
      </c>
      <c r="D66" s="46"/>
      <c r="E66" s="47"/>
      <c r="F66" s="48"/>
      <c r="G66" s="49"/>
      <c r="H66" s="49"/>
      <c r="I66" s="49"/>
      <c r="J66" s="49"/>
      <c r="K66" s="49"/>
      <c r="L66" s="49">
        <f t="shared" si="2"/>
        <v>0</v>
      </c>
      <c r="M66" s="49"/>
      <c r="N66" s="49">
        <f t="shared" si="1"/>
        <v>0</v>
      </c>
      <c r="O66" s="86"/>
      <c r="P66" s="11"/>
      <c r="Q66" s="18"/>
      <c r="R66" s="18"/>
      <c r="S66" s="18"/>
      <c r="T66" s="18"/>
      <c r="U66" s="18"/>
      <c r="V66" s="18"/>
      <c r="W66" s="18"/>
      <c r="X66" s="18"/>
      <c r="Y66" s="18"/>
      <c r="Z66" s="18"/>
    </row>
    <row r="67" spans="1:26" ht="15.75" thickBot="1">
      <c r="A67" s="32"/>
      <c r="B67" s="56">
        <v>60</v>
      </c>
      <c r="C67" s="57">
        <v>60</v>
      </c>
      <c r="D67" s="58"/>
      <c r="E67" s="87"/>
      <c r="F67" s="59"/>
      <c r="G67" s="61"/>
      <c r="H67" s="61"/>
      <c r="I67" s="60"/>
      <c r="J67" s="60"/>
      <c r="K67" s="60"/>
      <c r="L67" s="60">
        <f t="shared" si="2"/>
        <v>0</v>
      </c>
      <c r="M67" s="60"/>
      <c r="N67" s="60">
        <f t="shared" si="1"/>
        <v>0</v>
      </c>
      <c r="O67" s="88"/>
      <c r="P67" s="11"/>
      <c r="Q67" s="18"/>
      <c r="R67" s="18"/>
      <c r="S67" s="18"/>
      <c r="T67" s="18"/>
      <c r="U67" s="18"/>
      <c r="V67" s="18"/>
      <c r="W67" s="18"/>
      <c r="X67" s="18"/>
      <c r="Y67" s="18"/>
      <c r="Z67" s="18"/>
    </row>
    <row r="68" spans="1:26" ht="15.75" thickTop="1">
      <c r="A68" s="11"/>
      <c r="B68" s="12"/>
      <c r="C68" s="12"/>
      <c r="D68" s="11"/>
      <c r="E68" s="89"/>
      <c r="F68" s="14"/>
      <c r="G68" s="90"/>
      <c r="H68" s="90"/>
      <c r="I68" s="11"/>
      <c r="J68" s="11"/>
      <c r="K68" s="11"/>
      <c r="L68" s="11"/>
      <c r="M68" s="11"/>
      <c r="N68" s="11"/>
      <c r="O68" s="11"/>
      <c r="P68" s="11"/>
      <c r="Q68" s="18"/>
      <c r="R68" s="18"/>
      <c r="S68" s="18"/>
      <c r="T68" s="18"/>
      <c r="U68" s="18"/>
      <c r="V68" s="18"/>
      <c r="W68" s="18"/>
      <c r="X68" s="18"/>
      <c r="Y68" s="18"/>
      <c r="Z68" s="18"/>
    </row>
    <row r="69" spans="1:26">
      <c r="A69" s="11"/>
      <c r="B69" s="12"/>
      <c r="C69" s="12"/>
      <c r="D69" s="11"/>
      <c r="E69" s="91"/>
      <c r="F69" s="9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8"/>
      <c r="R69" s="18"/>
      <c r="S69" s="18"/>
      <c r="T69" s="18"/>
      <c r="U69" s="18"/>
      <c r="V69" s="18"/>
      <c r="W69" s="18"/>
      <c r="X69" s="18"/>
      <c r="Y69" s="18"/>
      <c r="Z69" s="18"/>
    </row>
    <row r="70" spans="1:26">
      <c r="A70" s="11"/>
      <c r="B70" s="12"/>
      <c r="C70" s="12"/>
      <c r="D70" s="11"/>
      <c r="E70" s="91"/>
      <c r="F70" s="9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8"/>
      <c r="R70" s="18"/>
      <c r="S70" s="18"/>
      <c r="T70" s="18"/>
      <c r="U70" s="18"/>
      <c r="V70" s="18"/>
      <c r="W70" s="18"/>
      <c r="X70" s="18"/>
      <c r="Y70" s="18"/>
      <c r="Z70" s="18"/>
    </row>
    <row r="71" spans="1:26">
      <c r="A71" s="11"/>
      <c r="B71" s="12"/>
      <c r="C71" s="12"/>
      <c r="D71" s="11"/>
      <c r="E71" s="91"/>
      <c r="F71" s="9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8"/>
      <c r="R71" s="18"/>
      <c r="S71" s="18"/>
      <c r="T71" s="18"/>
      <c r="U71" s="18"/>
      <c r="V71" s="18"/>
      <c r="W71" s="18"/>
      <c r="X71" s="18"/>
      <c r="Y71" s="18"/>
      <c r="Z71" s="18"/>
    </row>
    <row r="72" spans="1:26">
      <c r="A72" s="11"/>
      <c r="B72" s="12"/>
      <c r="C72" s="12"/>
      <c r="D72" s="11"/>
      <c r="E72" s="91"/>
      <c r="F72" s="9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8"/>
      <c r="R72" s="18"/>
      <c r="S72" s="18"/>
      <c r="T72" s="18"/>
      <c r="U72" s="18"/>
      <c r="V72" s="18"/>
      <c r="W72" s="18"/>
      <c r="X72" s="18"/>
      <c r="Y72" s="18"/>
      <c r="Z72" s="18"/>
    </row>
    <row r="73" spans="1:26">
      <c r="A73" s="18"/>
      <c r="B73" s="92"/>
      <c r="C73" s="92"/>
      <c r="D73" s="18"/>
      <c r="E73" s="93"/>
      <c r="F73" s="93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</row>
    <row r="74" spans="1:26">
      <c r="A74" s="18"/>
      <c r="B74" s="92"/>
      <c r="C74" s="92"/>
      <c r="D74" s="18"/>
      <c r="E74" s="93"/>
      <c r="F74" s="93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</row>
    <row r="75" spans="1:26">
      <c r="A75" s="18"/>
      <c r="B75" s="92"/>
      <c r="C75" s="92"/>
      <c r="D75" s="18"/>
      <c r="E75" s="93"/>
      <c r="F75" s="93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</row>
    <row r="76" spans="1:26">
      <c r="A76" s="18"/>
      <c r="B76" s="92"/>
      <c r="C76" s="92"/>
      <c r="D76" s="18"/>
      <c r="E76" s="93"/>
      <c r="F76" s="93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</row>
    <row r="77" spans="1:26">
      <c r="A77" s="18"/>
      <c r="B77" s="92"/>
      <c r="C77" s="92"/>
      <c r="D77" s="18"/>
      <c r="E77" s="93"/>
      <c r="F77" s="93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</row>
    <row r="78" spans="1:26">
      <c r="A78" s="18"/>
      <c r="B78" s="92"/>
      <c r="C78" s="92"/>
      <c r="D78" s="18"/>
      <c r="E78" s="93"/>
      <c r="F78" s="93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</row>
    <row r="79" spans="1:26"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</row>
    <row r="80" spans="1:26"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</row>
    <row r="81" spans="16:26">
      <c r="P81" s="18"/>
      <c r="R81" s="18"/>
      <c r="S81" s="18"/>
      <c r="T81" s="18"/>
      <c r="U81" s="18"/>
      <c r="V81" s="18"/>
      <c r="W81" s="18"/>
      <c r="X81" s="18"/>
      <c r="Y81" s="18"/>
      <c r="Z81" s="18"/>
    </row>
  </sheetData>
  <sortState ref="C8:O17">
    <sortCondition ref="D8:D17"/>
    <sortCondition descending="1" ref="L8:L17"/>
  </sortState>
  <mergeCells count="2">
    <mergeCell ref="B4:O6"/>
    <mergeCell ref="L1:O2"/>
  </mergeCells>
  <hyperlinks>
    <hyperlink ref="L1:O2" location="RANGLISTE!A1" display="Tilbage til Ranglisten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Z81"/>
  <sheetViews>
    <sheetView workbookViewId="0">
      <selection activeCell="L1" sqref="L1:O2"/>
    </sheetView>
  </sheetViews>
  <sheetFormatPr defaultRowHeight="15"/>
  <cols>
    <col min="1" max="1" width="3.42578125" style="19" customWidth="1"/>
    <col min="2" max="2" width="5.28515625" style="94" customWidth="1"/>
    <col min="3" max="3" width="8.42578125" style="94" customWidth="1"/>
    <col min="4" max="4" width="7" style="19" customWidth="1"/>
    <col min="5" max="5" width="10.7109375" style="95" customWidth="1"/>
    <col min="6" max="6" width="35.42578125" style="95" customWidth="1"/>
    <col min="7" max="11" width="4.85546875" style="19" customWidth="1"/>
    <col min="12" max="12" width="6.5703125" style="19" customWidth="1"/>
    <col min="13" max="13" width="6.85546875" style="19" customWidth="1"/>
    <col min="14" max="14" width="8.42578125" style="19" customWidth="1"/>
    <col min="15" max="15" width="5.7109375" style="19" customWidth="1"/>
    <col min="16" max="16" width="9.140625" style="19"/>
    <col min="17" max="17" width="19.7109375" style="19" customWidth="1"/>
    <col min="18" max="16384" width="9.140625" style="19"/>
  </cols>
  <sheetData>
    <row r="1" spans="1:26" ht="14.25" customHeight="1">
      <c r="A1" s="11"/>
      <c r="B1" s="12"/>
      <c r="C1" s="12"/>
      <c r="D1" s="13"/>
      <c r="E1" s="14"/>
      <c r="F1" s="15"/>
      <c r="G1" s="16"/>
      <c r="H1" s="16"/>
      <c r="I1" s="16"/>
      <c r="J1" s="16"/>
      <c r="K1" s="16"/>
      <c r="L1" s="261" t="s">
        <v>202</v>
      </c>
      <c r="M1" s="262"/>
      <c r="N1" s="262"/>
      <c r="O1" s="263"/>
      <c r="P1" s="11"/>
      <c r="Q1" s="18"/>
      <c r="R1" s="18"/>
      <c r="S1" s="18"/>
      <c r="T1" s="18"/>
      <c r="U1" s="18"/>
      <c r="V1" s="18"/>
      <c r="W1" s="18"/>
      <c r="X1" s="18"/>
      <c r="Y1" s="18"/>
      <c r="Z1" s="18"/>
    </row>
    <row r="2" spans="1:26" ht="5.25" customHeight="1" thickBot="1">
      <c r="A2" s="11"/>
      <c r="B2" s="12"/>
      <c r="C2" s="12"/>
      <c r="D2" s="13"/>
      <c r="E2" s="14"/>
      <c r="F2" s="15"/>
      <c r="G2" s="16"/>
      <c r="H2" s="16"/>
      <c r="I2" s="16"/>
      <c r="J2" s="16"/>
      <c r="K2" s="16"/>
      <c r="L2" s="264"/>
      <c r="M2" s="265"/>
      <c r="N2" s="265"/>
      <c r="O2" s="266"/>
      <c r="P2" s="11"/>
      <c r="Q2" s="18"/>
      <c r="R2" s="18"/>
      <c r="S2" s="18"/>
      <c r="T2" s="18"/>
      <c r="U2" s="18"/>
      <c r="V2" s="18"/>
      <c r="W2" s="18"/>
      <c r="X2" s="18"/>
      <c r="Y2" s="18"/>
      <c r="Z2" s="18"/>
    </row>
    <row r="3" spans="1:26" ht="10.5" hidden="1" customHeight="1">
      <c r="A3" s="20"/>
      <c r="B3" s="21"/>
      <c r="C3" s="21"/>
      <c r="D3" s="22"/>
      <c r="E3" s="23"/>
      <c r="F3" s="24"/>
      <c r="G3" s="25"/>
      <c r="H3" s="25"/>
      <c r="I3" s="25"/>
      <c r="J3" s="25"/>
      <c r="K3" s="25"/>
      <c r="L3" s="25"/>
      <c r="M3" s="26"/>
      <c r="N3" s="20"/>
      <c r="O3" s="20"/>
      <c r="P3" s="11"/>
      <c r="Q3" s="18"/>
      <c r="R3" s="18"/>
      <c r="S3" s="18"/>
      <c r="T3" s="18"/>
      <c r="U3" s="18"/>
      <c r="V3" s="18"/>
      <c r="W3" s="18"/>
      <c r="X3" s="18"/>
      <c r="Y3" s="18"/>
      <c r="Z3" s="18"/>
    </row>
    <row r="4" spans="1:26" ht="15.75" customHeight="1" thickTop="1">
      <c r="A4" s="11"/>
      <c r="B4" s="237" t="s">
        <v>173</v>
      </c>
      <c r="C4" s="238"/>
      <c r="D4" s="238"/>
      <c r="E4" s="238"/>
      <c r="F4" s="238"/>
      <c r="G4" s="238"/>
      <c r="H4" s="238"/>
      <c r="I4" s="238"/>
      <c r="J4" s="238"/>
      <c r="K4" s="238"/>
      <c r="L4" s="238"/>
      <c r="M4" s="238"/>
      <c r="N4" s="238"/>
      <c r="O4" s="239"/>
      <c r="P4" s="11"/>
      <c r="Q4" s="18"/>
      <c r="R4" s="18"/>
      <c r="S4" s="18"/>
      <c r="T4" s="18"/>
      <c r="U4" s="18"/>
      <c r="V4" s="18"/>
      <c r="W4" s="18"/>
      <c r="X4" s="18"/>
      <c r="Y4" s="18"/>
      <c r="Z4" s="18"/>
    </row>
    <row r="5" spans="1:26" ht="15" customHeight="1">
      <c r="A5" s="11"/>
      <c r="B5" s="240"/>
      <c r="C5" s="241"/>
      <c r="D5" s="241"/>
      <c r="E5" s="241"/>
      <c r="F5" s="241"/>
      <c r="G5" s="241"/>
      <c r="H5" s="241"/>
      <c r="I5" s="241"/>
      <c r="J5" s="241"/>
      <c r="K5" s="241"/>
      <c r="L5" s="241"/>
      <c r="M5" s="241"/>
      <c r="N5" s="241"/>
      <c r="O5" s="242"/>
      <c r="P5" s="11"/>
      <c r="Q5" s="18"/>
      <c r="R5" s="18"/>
      <c r="S5" s="18"/>
      <c r="T5" s="18"/>
      <c r="U5" s="18"/>
      <c r="V5" s="18"/>
      <c r="W5" s="18"/>
      <c r="X5" s="18"/>
      <c r="Y5" s="18"/>
      <c r="Z5" s="18"/>
    </row>
    <row r="6" spans="1:26" ht="15.75" customHeight="1" thickBot="1">
      <c r="A6" s="11"/>
      <c r="B6" s="243"/>
      <c r="C6" s="244"/>
      <c r="D6" s="244"/>
      <c r="E6" s="244"/>
      <c r="F6" s="244"/>
      <c r="G6" s="244"/>
      <c r="H6" s="244"/>
      <c r="I6" s="244"/>
      <c r="J6" s="244"/>
      <c r="K6" s="244"/>
      <c r="L6" s="244"/>
      <c r="M6" s="244"/>
      <c r="N6" s="244"/>
      <c r="O6" s="245"/>
      <c r="P6" s="11"/>
      <c r="Q6" s="18"/>
      <c r="R6" s="18"/>
      <c r="S6" s="18"/>
      <c r="T6" s="18"/>
      <c r="U6" s="18"/>
      <c r="V6" s="18"/>
      <c r="W6" s="18"/>
      <c r="X6" s="18"/>
      <c r="Y6" s="18"/>
      <c r="Z6" s="18"/>
    </row>
    <row r="7" spans="1:26" ht="16.5" thickTop="1" thickBot="1">
      <c r="A7" s="11"/>
      <c r="B7" s="27" t="s">
        <v>52</v>
      </c>
      <c r="C7" s="27" t="s">
        <v>53</v>
      </c>
      <c r="D7" s="28" t="s">
        <v>54</v>
      </c>
      <c r="E7" s="29" t="s">
        <v>55</v>
      </c>
      <c r="F7" s="27" t="s">
        <v>56</v>
      </c>
      <c r="G7" s="28" t="s">
        <v>57</v>
      </c>
      <c r="H7" s="30" t="s">
        <v>58</v>
      </c>
      <c r="I7" s="27" t="s">
        <v>59</v>
      </c>
      <c r="J7" s="27" t="s">
        <v>60</v>
      </c>
      <c r="K7" s="27" t="s">
        <v>61</v>
      </c>
      <c r="L7" s="27" t="s">
        <v>62</v>
      </c>
      <c r="M7" s="27" t="s">
        <v>63</v>
      </c>
      <c r="N7" s="28" t="s">
        <v>64</v>
      </c>
      <c r="O7" s="31" t="s">
        <v>65</v>
      </c>
      <c r="P7" s="11"/>
      <c r="Q7" s="18"/>
      <c r="R7" s="18"/>
      <c r="S7" s="18"/>
      <c r="T7" s="18"/>
      <c r="U7" s="18"/>
      <c r="V7" s="18"/>
      <c r="W7" s="18"/>
      <c r="X7" s="18"/>
      <c r="Y7" s="18"/>
      <c r="Z7" s="18"/>
    </row>
    <row r="8" spans="1:26" ht="15.75" thickTop="1">
      <c r="A8" s="32"/>
      <c r="B8" s="33">
        <v>1</v>
      </c>
      <c r="C8" s="34">
        <v>1</v>
      </c>
      <c r="D8" s="35"/>
      <c r="E8" s="47" t="s">
        <v>67</v>
      </c>
      <c r="F8" s="48" t="s">
        <v>152</v>
      </c>
      <c r="G8" s="38"/>
      <c r="H8" s="38"/>
      <c r="I8" s="38"/>
      <c r="J8" s="38"/>
      <c r="K8" s="39"/>
      <c r="L8" s="139">
        <v>107</v>
      </c>
      <c r="M8" s="41"/>
      <c r="N8" s="42">
        <f t="shared" ref="N8:N17" si="0">SUM(L8:M8)</f>
        <v>107</v>
      </c>
      <c r="O8" s="43"/>
      <c r="P8" s="11"/>
      <c r="Q8" s="18"/>
      <c r="R8" s="18"/>
      <c r="S8" s="18"/>
      <c r="T8" s="18"/>
      <c r="U8" s="18"/>
      <c r="V8" s="18"/>
      <c r="W8" s="18"/>
      <c r="X8" s="18"/>
      <c r="Y8" s="18"/>
      <c r="Z8" s="18"/>
    </row>
    <row r="9" spans="1:26">
      <c r="A9" s="32"/>
      <c r="B9" s="44">
        <v>2</v>
      </c>
      <c r="C9" s="45">
        <v>2</v>
      </c>
      <c r="D9" s="46"/>
      <c r="E9" s="47"/>
      <c r="F9" s="48"/>
      <c r="G9" s="49"/>
      <c r="H9" s="49"/>
      <c r="I9" s="49"/>
      <c r="J9" s="49"/>
      <c r="K9" s="50"/>
      <c r="L9" s="140"/>
      <c r="M9" s="52"/>
      <c r="N9" s="52">
        <f t="shared" si="0"/>
        <v>0</v>
      </c>
      <c r="O9" s="53"/>
      <c r="P9" s="11"/>
      <c r="Q9" s="18"/>
      <c r="R9" s="18"/>
      <c r="S9" s="18"/>
      <c r="T9" s="18"/>
      <c r="U9" s="18"/>
      <c r="V9" s="18"/>
      <c r="W9" s="18"/>
      <c r="X9" s="18"/>
      <c r="Y9" s="18"/>
      <c r="Z9" s="18"/>
    </row>
    <row r="10" spans="1:26">
      <c r="A10" s="32"/>
      <c r="B10" s="44">
        <v>3</v>
      </c>
      <c r="C10" s="45">
        <v>3</v>
      </c>
      <c r="D10" s="46"/>
      <c r="E10" s="47"/>
      <c r="F10" s="48"/>
      <c r="G10" s="49"/>
      <c r="H10" s="49"/>
      <c r="I10" s="49"/>
      <c r="J10" s="49"/>
      <c r="K10" s="50"/>
      <c r="L10" s="140"/>
      <c r="M10" s="52"/>
      <c r="N10" s="52">
        <f t="shared" si="0"/>
        <v>0</v>
      </c>
      <c r="O10" s="53"/>
      <c r="P10" s="11"/>
      <c r="Q10" s="18"/>
      <c r="R10" s="18"/>
      <c r="S10" s="18"/>
      <c r="T10" s="18"/>
      <c r="U10" s="18"/>
      <c r="V10" s="18"/>
      <c r="W10" s="18"/>
      <c r="X10" s="18"/>
      <c r="Y10" s="18"/>
      <c r="Z10" s="18"/>
    </row>
    <row r="11" spans="1:26">
      <c r="A11" s="32"/>
      <c r="B11" s="44">
        <v>4</v>
      </c>
      <c r="C11" s="45">
        <v>4</v>
      </c>
      <c r="D11" s="46"/>
      <c r="E11" s="47"/>
      <c r="F11" s="48"/>
      <c r="G11" s="49"/>
      <c r="H11" s="49"/>
      <c r="I11" s="49"/>
      <c r="J11" s="49"/>
      <c r="K11" s="50"/>
      <c r="L11" s="140"/>
      <c r="M11" s="52"/>
      <c r="N11" s="52">
        <f t="shared" si="0"/>
        <v>0</v>
      </c>
      <c r="O11" s="53"/>
      <c r="P11" s="11"/>
      <c r="Q11" s="18"/>
      <c r="R11" s="18"/>
      <c r="S11" s="18"/>
      <c r="T11" s="18"/>
      <c r="U11" s="18"/>
      <c r="V11" s="18"/>
      <c r="W11" s="18"/>
      <c r="X11" s="18"/>
      <c r="Y11" s="18"/>
      <c r="Z11" s="18"/>
    </row>
    <row r="12" spans="1:26">
      <c r="A12" s="32"/>
      <c r="B12" s="44">
        <v>5</v>
      </c>
      <c r="C12" s="45">
        <v>5</v>
      </c>
      <c r="D12" s="46"/>
      <c r="E12" s="54"/>
      <c r="F12" s="48"/>
      <c r="G12" s="49"/>
      <c r="H12" s="49"/>
      <c r="I12" s="49"/>
      <c r="J12" s="49"/>
      <c r="K12" s="50"/>
      <c r="L12" s="141"/>
      <c r="M12" s="52"/>
      <c r="N12" s="52">
        <f t="shared" si="0"/>
        <v>0</v>
      </c>
      <c r="O12" s="53"/>
      <c r="P12" s="11"/>
      <c r="Q12" s="18"/>
      <c r="R12" s="18"/>
      <c r="S12" s="18"/>
      <c r="T12" s="18"/>
      <c r="U12" s="18"/>
      <c r="V12" s="18"/>
      <c r="W12" s="18"/>
      <c r="X12" s="18"/>
      <c r="Y12" s="18"/>
      <c r="Z12" s="18"/>
    </row>
    <row r="13" spans="1:26" ht="15.75" thickBot="1">
      <c r="A13" s="32"/>
      <c r="B13" s="56">
        <v>6</v>
      </c>
      <c r="C13" s="57">
        <v>6</v>
      </c>
      <c r="D13" s="58"/>
      <c r="E13" s="59"/>
      <c r="F13" s="59"/>
      <c r="G13" s="60"/>
      <c r="H13" s="61"/>
      <c r="I13" s="60"/>
      <c r="J13" s="60"/>
      <c r="K13" s="62"/>
      <c r="L13" s="142"/>
      <c r="M13" s="64"/>
      <c r="N13" s="65">
        <f t="shared" si="0"/>
        <v>0</v>
      </c>
      <c r="O13" s="66"/>
      <c r="P13" s="11"/>
      <c r="Q13" s="18"/>
      <c r="R13" s="18"/>
      <c r="S13" s="18"/>
      <c r="T13" s="18"/>
      <c r="U13" s="18"/>
      <c r="V13" s="18"/>
      <c r="W13" s="18"/>
      <c r="X13" s="18"/>
      <c r="Y13" s="18"/>
      <c r="Z13" s="18"/>
    </row>
    <row r="14" spans="1:26" ht="15.75" thickTop="1">
      <c r="A14" s="32"/>
      <c r="B14" s="67">
        <v>7</v>
      </c>
      <c r="C14" s="68">
        <v>7</v>
      </c>
      <c r="D14" s="35"/>
      <c r="E14" s="36"/>
      <c r="F14" s="37"/>
      <c r="G14" s="69"/>
      <c r="H14" s="69"/>
      <c r="I14" s="38"/>
      <c r="J14" s="38"/>
      <c r="K14" s="38"/>
      <c r="L14" s="143"/>
      <c r="M14" s="69"/>
      <c r="N14" s="70">
        <f t="shared" si="0"/>
        <v>0</v>
      </c>
      <c r="O14" s="71"/>
      <c r="P14" s="11"/>
      <c r="Q14" s="18"/>
      <c r="R14" s="18"/>
      <c r="S14" s="18"/>
      <c r="T14" s="18"/>
      <c r="U14" s="18"/>
      <c r="V14" s="18"/>
      <c r="W14" s="18"/>
      <c r="X14" s="18"/>
      <c r="Y14" s="18"/>
      <c r="Z14" s="18"/>
    </row>
    <row r="15" spans="1:26">
      <c r="A15" s="32"/>
      <c r="B15" s="44">
        <v>8</v>
      </c>
      <c r="C15" s="45">
        <v>8</v>
      </c>
      <c r="D15" s="46"/>
      <c r="E15" s="47"/>
      <c r="F15" s="48"/>
      <c r="G15" s="49"/>
      <c r="H15" s="49"/>
      <c r="I15" s="49"/>
      <c r="J15" s="49"/>
      <c r="K15" s="49"/>
      <c r="L15" s="114"/>
      <c r="M15" s="49"/>
      <c r="N15" s="49">
        <f t="shared" si="0"/>
        <v>0</v>
      </c>
      <c r="O15" s="72"/>
      <c r="P15" s="11"/>
      <c r="Q15" s="18"/>
      <c r="R15" s="18"/>
      <c r="S15" s="18"/>
      <c r="T15" s="18"/>
      <c r="U15" s="18"/>
      <c r="V15" s="18"/>
      <c r="W15" s="18"/>
      <c r="X15" s="18"/>
      <c r="Y15" s="18"/>
      <c r="Z15" s="18"/>
    </row>
    <row r="16" spans="1:26" ht="15.75" thickBot="1">
      <c r="A16" s="32"/>
      <c r="B16" s="44">
        <v>9</v>
      </c>
      <c r="C16" s="45">
        <v>9</v>
      </c>
      <c r="D16" s="46"/>
      <c r="E16" s="54"/>
      <c r="F16" s="48"/>
      <c r="G16" s="49"/>
      <c r="H16" s="49"/>
      <c r="I16" s="49"/>
      <c r="J16" s="49"/>
      <c r="K16" s="49"/>
      <c r="L16" s="114"/>
      <c r="M16" s="49"/>
      <c r="N16" s="50">
        <f t="shared" si="0"/>
        <v>0</v>
      </c>
      <c r="O16" s="73"/>
      <c r="P16" s="11"/>
      <c r="Q16" s="18"/>
      <c r="R16" s="18"/>
      <c r="S16" s="18"/>
      <c r="T16" s="18"/>
      <c r="U16" s="18"/>
      <c r="V16" s="18"/>
      <c r="W16" s="18"/>
      <c r="X16" s="18"/>
      <c r="Y16" s="18"/>
      <c r="Z16" s="18"/>
    </row>
    <row r="17" spans="1:26">
      <c r="A17" s="32"/>
      <c r="B17" s="44">
        <v>10</v>
      </c>
      <c r="C17" s="45">
        <v>10</v>
      </c>
      <c r="D17" s="46"/>
      <c r="E17" s="79"/>
      <c r="F17" s="79"/>
      <c r="G17" s="49"/>
      <c r="H17" s="49"/>
      <c r="I17" s="49"/>
      <c r="J17" s="49"/>
      <c r="K17" s="49"/>
      <c r="L17" s="114"/>
      <c r="M17" s="49"/>
      <c r="N17" s="50">
        <f t="shared" si="0"/>
        <v>0</v>
      </c>
      <c r="O17" s="73"/>
      <c r="P17" s="11"/>
      <c r="Q17" s="18"/>
      <c r="R17" s="18"/>
      <c r="S17" s="18"/>
      <c r="T17" s="18"/>
      <c r="U17" s="18"/>
      <c r="V17" s="18"/>
      <c r="W17" s="18"/>
      <c r="X17" s="18"/>
      <c r="Y17" s="18"/>
      <c r="Z17" s="18"/>
    </row>
    <row r="18" spans="1:26">
      <c r="A18" s="32"/>
      <c r="B18" s="44">
        <v>11</v>
      </c>
      <c r="C18" s="45">
        <v>11</v>
      </c>
      <c r="D18" s="46"/>
      <c r="E18" s="47"/>
      <c r="F18" s="48"/>
      <c r="G18" s="49"/>
      <c r="H18" s="49"/>
      <c r="I18" s="49"/>
      <c r="J18" s="49"/>
      <c r="K18" s="49"/>
      <c r="L18" s="116"/>
      <c r="M18" s="49"/>
      <c r="N18" s="50">
        <f t="shared" ref="N18:N67" si="1">SUM(L18:M18)</f>
        <v>0</v>
      </c>
      <c r="O18" s="73"/>
      <c r="P18" s="11"/>
      <c r="Q18" s="18"/>
      <c r="R18" s="18"/>
      <c r="S18" s="18"/>
      <c r="T18" s="18"/>
      <c r="U18" s="18"/>
      <c r="V18" s="18"/>
      <c r="W18" s="18"/>
      <c r="X18" s="18"/>
      <c r="Y18" s="18"/>
      <c r="Z18" s="18"/>
    </row>
    <row r="19" spans="1:26" ht="15.75" thickBot="1">
      <c r="A19" s="32"/>
      <c r="B19" s="74">
        <v>12</v>
      </c>
      <c r="C19" s="75">
        <v>12</v>
      </c>
      <c r="D19" s="76"/>
      <c r="E19" s="77"/>
      <c r="F19" s="77"/>
      <c r="G19" s="61"/>
      <c r="H19" s="61"/>
      <c r="I19" s="78"/>
      <c r="J19" s="78"/>
      <c r="K19" s="78"/>
      <c r="L19" s="116"/>
      <c r="M19" s="49"/>
      <c r="N19" s="49">
        <f t="shared" si="1"/>
        <v>0</v>
      </c>
      <c r="O19" s="73"/>
      <c r="P19" s="11"/>
      <c r="Q19" s="18"/>
      <c r="R19" s="18"/>
      <c r="S19" s="18"/>
      <c r="T19" s="18"/>
      <c r="U19" s="18"/>
      <c r="V19" s="18"/>
      <c r="W19" s="18"/>
      <c r="X19" s="18"/>
      <c r="Y19" s="18"/>
      <c r="Z19" s="18"/>
    </row>
    <row r="20" spans="1:26">
      <c r="A20" s="32"/>
      <c r="B20" s="67">
        <v>13</v>
      </c>
      <c r="C20" s="68">
        <v>13</v>
      </c>
      <c r="D20" s="35"/>
      <c r="E20" s="79"/>
      <c r="F20" s="79"/>
      <c r="G20" s="80"/>
      <c r="H20" s="80"/>
      <c r="I20" s="38"/>
      <c r="J20" s="38"/>
      <c r="K20" s="38"/>
      <c r="L20" s="112"/>
      <c r="M20" s="38"/>
      <c r="N20" s="39">
        <f t="shared" si="1"/>
        <v>0</v>
      </c>
      <c r="O20" s="81"/>
      <c r="P20" s="11"/>
      <c r="Q20" s="18"/>
      <c r="R20" s="18"/>
      <c r="S20" s="18"/>
      <c r="T20" s="18"/>
      <c r="U20" s="18"/>
      <c r="V20" s="18"/>
      <c r="W20" s="18"/>
      <c r="X20" s="18"/>
      <c r="Y20" s="18"/>
      <c r="Z20" s="18"/>
    </row>
    <row r="21" spans="1:26">
      <c r="A21" s="32"/>
      <c r="B21" s="44">
        <v>14</v>
      </c>
      <c r="C21" s="45">
        <v>14</v>
      </c>
      <c r="D21" s="46"/>
      <c r="E21" s="47"/>
      <c r="F21" s="48"/>
      <c r="G21" s="49"/>
      <c r="H21" s="49"/>
      <c r="I21" s="49"/>
      <c r="J21" s="49"/>
      <c r="K21" s="49"/>
      <c r="L21" s="49">
        <f t="shared" ref="L21:L67" si="2">SUM(G21:K21)</f>
        <v>0</v>
      </c>
      <c r="M21" s="49"/>
      <c r="N21" s="49">
        <f t="shared" si="1"/>
        <v>0</v>
      </c>
      <c r="O21" s="81"/>
      <c r="P21" s="11"/>
      <c r="Q21" s="18"/>
      <c r="R21" s="18"/>
      <c r="S21" s="18"/>
      <c r="T21" s="18"/>
      <c r="U21" s="18"/>
      <c r="V21" s="18"/>
      <c r="W21" s="18"/>
      <c r="X21" s="18"/>
      <c r="Y21" s="18"/>
      <c r="Z21" s="18"/>
    </row>
    <row r="22" spans="1:26">
      <c r="A22" s="32"/>
      <c r="B22" s="44">
        <v>15</v>
      </c>
      <c r="C22" s="45">
        <v>15</v>
      </c>
      <c r="D22" s="46"/>
      <c r="E22" s="54"/>
      <c r="F22" s="48"/>
      <c r="G22" s="49"/>
      <c r="H22" s="49"/>
      <c r="I22" s="49"/>
      <c r="J22" s="49"/>
      <c r="K22" s="49"/>
      <c r="L22" s="49">
        <f t="shared" si="2"/>
        <v>0</v>
      </c>
      <c r="M22" s="49"/>
      <c r="N22" s="49">
        <f t="shared" si="1"/>
        <v>0</v>
      </c>
      <c r="O22" s="81"/>
      <c r="P22" s="11"/>
      <c r="Q22" s="18"/>
      <c r="R22" s="18"/>
      <c r="S22" s="18"/>
      <c r="T22" s="18"/>
      <c r="U22" s="18"/>
      <c r="V22" s="18"/>
      <c r="W22" s="18"/>
      <c r="X22" s="18"/>
      <c r="Y22" s="18"/>
      <c r="Z22" s="18"/>
    </row>
    <row r="23" spans="1:26">
      <c r="A23" s="32"/>
      <c r="B23" s="44">
        <v>16</v>
      </c>
      <c r="C23" s="45">
        <v>16</v>
      </c>
      <c r="D23" s="46"/>
      <c r="E23" s="47"/>
      <c r="F23" s="48"/>
      <c r="G23" s="49"/>
      <c r="H23" s="49"/>
      <c r="I23" s="49"/>
      <c r="J23" s="49"/>
      <c r="K23" s="49"/>
      <c r="L23" s="49">
        <f t="shared" si="2"/>
        <v>0</v>
      </c>
      <c r="M23" s="49"/>
      <c r="N23" s="49">
        <f t="shared" si="1"/>
        <v>0</v>
      </c>
      <c r="O23" s="81"/>
      <c r="P23" s="11"/>
      <c r="Q23" s="18"/>
      <c r="R23" s="18"/>
      <c r="S23" s="18"/>
      <c r="T23" s="18"/>
      <c r="U23" s="18"/>
      <c r="V23" s="18"/>
      <c r="W23" s="18"/>
      <c r="X23" s="18"/>
      <c r="Y23" s="18"/>
      <c r="Z23" s="18"/>
    </row>
    <row r="24" spans="1:26">
      <c r="A24" s="32"/>
      <c r="B24" s="44">
        <v>17</v>
      </c>
      <c r="C24" s="45">
        <v>17</v>
      </c>
      <c r="D24" s="46"/>
      <c r="E24" s="47"/>
      <c r="F24" s="48"/>
      <c r="G24" s="49"/>
      <c r="H24" s="49"/>
      <c r="I24" s="49"/>
      <c r="J24" s="49"/>
      <c r="K24" s="49"/>
      <c r="L24" s="49">
        <f t="shared" si="2"/>
        <v>0</v>
      </c>
      <c r="M24" s="49"/>
      <c r="N24" s="49">
        <f t="shared" si="1"/>
        <v>0</v>
      </c>
      <c r="O24" s="82"/>
      <c r="P24" s="11"/>
      <c r="Q24" s="18"/>
      <c r="R24" s="18"/>
      <c r="S24" s="18"/>
      <c r="T24" s="18"/>
      <c r="U24" s="18"/>
      <c r="V24" s="18"/>
      <c r="W24" s="18"/>
      <c r="X24" s="18"/>
      <c r="Y24" s="18"/>
      <c r="Z24" s="18"/>
    </row>
    <row r="25" spans="1:26" ht="15.75" thickBot="1">
      <c r="A25" s="32"/>
      <c r="B25" s="74">
        <v>18</v>
      </c>
      <c r="C25" s="83">
        <v>18</v>
      </c>
      <c r="D25" s="76"/>
      <c r="E25" s="77"/>
      <c r="F25" s="77"/>
      <c r="G25" s="78"/>
      <c r="H25" s="78"/>
      <c r="I25" s="78"/>
      <c r="J25" s="78"/>
      <c r="K25" s="78"/>
      <c r="L25" s="49">
        <f t="shared" si="2"/>
        <v>0</v>
      </c>
      <c r="M25" s="49"/>
      <c r="N25" s="49">
        <f t="shared" si="1"/>
        <v>0</v>
      </c>
      <c r="O25" s="84"/>
      <c r="P25" s="11"/>
      <c r="Q25" s="18"/>
      <c r="R25" s="18"/>
      <c r="S25" s="18"/>
      <c r="T25" s="18"/>
      <c r="U25" s="18"/>
      <c r="V25" s="18"/>
      <c r="W25" s="18"/>
      <c r="X25" s="18"/>
      <c r="Y25" s="18"/>
      <c r="Z25" s="18"/>
    </row>
    <row r="26" spans="1:26">
      <c r="A26" s="32"/>
      <c r="B26" s="67">
        <v>19</v>
      </c>
      <c r="C26" s="68">
        <v>19</v>
      </c>
      <c r="D26" s="35"/>
      <c r="E26" s="79"/>
      <c r="F26" s="79"/>
      <c r="G26" s="38"/>
      <c r="H26" s="38"/>
      <c r="I26" s="38"/>
      <c r="J26" s="38"/>
      <c r="K26" s="38"/>
      <c r="L26" s="38">
        <f t="shared" si="2"/>
        <v>0</v>
      </c>
      <c r="M26" s="38"/>
      <c r="N26" s="38">
        <f t="shared" si="1"/>
        <v>0</v>
      </c>
      <c r="O26" s="82"/>
      <c r="P26" s="11"/>
      <c r="Q26" s="18"/>
      <c r="R26" s="18"/>
      <c r="S26" s="18"/>
      <c r="T26" s="18"/>
      <c r="U26" s="18"/>
      <c r="V26" s="18"/>
      <c r="W26" s="18"/>
      <c r="X26" s="18"/>
      <c r="Y26" s="18"/>
      <c r="Z26" s="18"/>
    </row>
    <row r="27" spans="1:26">
      <c r="A27" s="32"/>
      <c r="B27" s="44">
        <v>20</v>
      </c>
      <c r="C27" s="45">
        <v>20</v>
      </c>
      <c r="D27" s="46"/>
      <c r="E27" s="47"/>
      <c r="F27" s="48"/>
      <c r="G27" s="49"/>
      <c r="H27" s="49"/>
      <c r="I27" s="49"/>
      <c r="J27" s="49"/>
      <c r="K27" s="49"/>
      <c r="L27" s="49">
        <f t="shared" si="2"/>
        <v>0</v>
      </c>
      <c r="M27" s="49"/>
      <c r="N27" s="49">
        <f t="shared" si="1"/>
        <v>0</v>
      </c>
      <c r="O27" s="81"/>
      <c r="P27" s="11"/>
      <c r="Q27" s="18"/>
      <c r="R27" s="18"/>
      <c r="S27" s="18"/>
      <c r="T27" s="18"/>
      <c r="U27" s="18"/>
      <c r="V27" s="18"/>
      <c r="W27" s="18"/>
      <c r="X27" s="18"/>
      <c r="Y27" s="18"/>
      <c r="Z27" s="18"/>
    </row>
    <row r="28" spans="1:26">
      <c r="A28" s="32"/>
      <c r="B28" s="44">
        <v>21</v>
      </c>
      <c r="C28" s="45">
        <v>21</v>
      </c>
      <c r="D28" s="46"/>
      <c r="E28" s="54"/>
      <c r="F28" s="48"/>
      <c r="G28" s="49"/>
      <c r="H28" s="49"/>
      <c r="I28" s="49"/>
      <c r="J28" s="49"/>
      <c r="K28" s="49"/>
      <c r="L28" s="49">
        <f t="shared" si="2"/>
        <v>0</v>
      </c>
      <c r="M28" s="49"/>
      <c r="N28" s="49">
        <f t="shared" si="1"/>
        <v>0</v>
      </c>
      <c r="O28" s="81"/>
      <c r="P28" s="11"/>
      <c r="Q28" s="18"/>
      <c r="R28" s="18"/>
      <c r="S28" s="18"/>
      <c r="T28" s="18"/>
      <c r="U28" s="18"/>
      <c r="V28" s="18"/>
      <c r="W28" s="18"/>
      <c r="X28" s="18"/>
      <c r="Y28" s="18"/>
      <c r="Z28" s="18"/>
    </row>
    <row r="29" spans="1:26">
      <c r="A29" s="32"/>
      <c r="B29" s="44">
        <v>22</v>
      </c>
      <c r="C29" s="45">
        <v>22</v>
      </c>
      <c r="D29" s="46"/>
      <c r="E29" s="47"/>
      <c r="F29" s="48"/>
      <c r="G29" s="49"/>
      <c r="H29" s="49"/>
      <c r="I29" s="49"/>
      <c r="J29" s="49"/>
      <c r="K29" s="49"/>
      <c r="L29" s="49">
        <f t="shared" si="2"/>
        <v>0</v>
      </c>
      <c r="M29" s="49"/>
      <c r="N29" s="49">
        <f t="shared" si="1"/>
        <v>0</v>
      </c>
      <c r="O29" s="81"/>
      <c r="P29" s="11"/>
      <c r="Q29" s="18"/>
      <c r="R29" s="18"/>
      <c r="S29" s="18"/>
      <c r="T29" s="18"/>
      <c r="U29" s="18"/>
      <c r="V29" s="18"/>
      <c r="W29" s="18"/>
      <c r="X29" s="18"/>
      <c r="Y29" s="18"/>
      <c r="Z29" s="18"/>
    </row>
    <row r="30" spans="1:26">
      <c r="A30" s="32"/>
      <c r="B30" s="44">
        <v>23</v>
      </c>
      <c r="C30" s="45">
        <v>23</v>
      </c>
      <c r="D30" s="46"/>
      <c r="E30" s="47"/>
      <c r="F30" s="48"/>
      <c r="G30" s="49"/>
      <c r="H30" s="49"/>
      <c r="I30" s="49"/>
      <c r="J30" s="49"/>
      <c r="K30" s="49"/>
      <c r="L30" s="49">
        <f t="shared" si="2"/>
        <v>0</v>
      </c>
      <c r="M30" s="49"/>
      <c r="N30" s="49">
        <f t="shared" si="1"/>
        <v>0</v>
      </c>
      <c r="O30" s="81"/>
      <c r="P30" s="11"/>
      <c r="Q30" s="18"/>
      <c r="R30" s="18"/>
      <c r="S30" s="18"/>
      <c r="T30" s="18"/>
      <c r="U30" s="18"/>
      <c r="V30" s="18"/>
      <c r="W30" s="18"/>
      <c r="X30" s="18"/>
      <c r="Y30" s="18"/>
      <c r="Z30" s="18"/>
    </row>
    <row r="31" spans="1:26" ht="15.75" thickBot="1">
      <c r="A31" s="32"/>
      <c r="B31" s="74">
        <v>24</v>
      </c>
      <c r="C31" s="83">
        <v>24</v>
      </c>
      <c r="D31" s="76"/>
      <c r="E31" s="85"/>
      <c r="F31" s="77"/>
      <c r="G31" s="61"/>
      <c r="H31" s="61"/>
      <c r="I31" s="78"/>
      <c r="J31" s="78"/>
      <c r="K31" s="78"/>
      <c r="L31" s="49">
        <f t="shared" si="2"/>
        <v>0</v>
      </c>
      <c r="M31" s="49"/>
      <c r="N31" s="49">
        <f t="shared" si="1"/>
        <v>0</v>
      </c>
      <c r="O31" s="84"/>
      <c r="P31" s="11"/>
      <c r="Q31" s="18"/>
      <c r="R31" s="18"/>
      <c r="S31" s="18"/>
      <c r="T31" s="18"/>
      <c r="U31" s="18"/>
      <c r="V31" s="18"/>
      <c r="W31" s="18"/>
      <c r="X31" s="18"/>
      <c r="Y31" s="18"/>
      <c r="Z31" s="18"/>
    </row>
    <row r="32" spans="1:26">
      <c r="A32" s="32"/>
      <c r="B32" s="67">
        <v>25</v>
      </c>
      <c r="C32" s="68">
        <v>25</v>
      </c>
      <c r="D32" s="35"/>
      <c r="E32" s="36"/>
      <c r="F32" s="79"/>
      <c r="G32" s="80"/>
      <c r="H32" s="80"/>
      <c r="I32" s="38"/>
      <c r="J32" s="38"/>
      <c r="K32" s="38"/>
      <c r="L32" s="38">
        <f t="shared" si="2"/>
        <v>0</v>
      </c>
      <c r="M32" s="38"/>
      <c r="N32" s="38">
        <f t="shared" si="1"/>
        <v>0</v>
      </c>
      <c r="O32" s="82"/>
      <c r="P32" s="11"/>
      <c r="Q32" s="18"/>
      <c r="R32" s="18"/>
      <c r="S32" s="18"/>
      <c r="T32" s="18"/>
      <c r="U32" s="18"/>
      <c r="V32" s="18"/>
      <c r="W32" s="18"/>
      <c r="X32" s="18"/>
      <c r="Y32" s="18"/>
      <c r="Z32" s="18"/>
    </row>
    <row r="33" spans="1:26">
      <c r="A33" s="32"/>
      <c r="B33" s="44">
        <v>26</v>
      </c>
      <c r="C33" s="45">
        <v>26</v>
      </c>
      <c r="D33" s="46"/>
      <c r="E33" s="47"/>
      <c r="F33" s="48"/>
      <c r="G33" s="49"/>
      <c r="H33" s="49"/>
      <c r="I33" s="49"/>
      <c r="J33" s="49"/>
      <c r="K33" s="49"/>
      <c r="L33" s="49">
        <f t="shared" si="2"/>
        <v>0</v>
      </c>
      <c r="M33" s="49"/>
      <c r="N33" s="49">
        <f t="shared" si="1"/>
        <v>0</v>
      </c>
      <c r="O33" s="81"/>
      <c r="P33" s="11"/>
      <c r="Q33" s="18"/>
      <c r="R33" s="18"/>
      <c r="S33" s="18"/>
      <c r="T33" s="18"/>
      <c r="U33" s="18"/>
      <c r="V33" s="18"/>
      <c r="W33" s="18"/>
      <c r="X33" s="18"/>
      <c r="Y33" s="18"/>
      <c r="Z33" s="18"/>
    </row>
    <row r="34" spans="1:26">
      <c r="A34" s="32"/>
      <c r="B34" s="44">
        <v>27</v>
      </c>
      <c r="C34" s="45">
        <v>27</v>
      </c>
      <c r="D34" s="46"/>
      <c r="E34" s="54"/>
      <c r="F34" s="48"/>
      <c r="G34" s="49"/>
      <c r="H34" s="49"/>
      <c r="I34" s="49"/>
      <c r="J34" s="49"/>
      <c r="K34" s="49"/>
      <c r="L34" s="49">
        <f t="shared" si="2"/>
        <v>0</v>
      </c>
      <c r="M34" s="49"/>
      <c r="N34" s="49">
        <f t="shared" si="1"/>
        <v>0</v>
      </c>
      <c r="O34" s="81"/>
      <c r="P34" s="11"/>
      <c r="Q34" s="18"/>
      <c r="R34" s="18"/>
      <c r="S34" s="18"/>
      <c r="T34" s="18"/>
      <c r="U34" s="18"/>
      <c r="V34" s="18"/>
      <c r="W34" s="18"/>
      <c r="X34" s="18"/>
      <c r="Y34" s="18"/>
      <c r="Z34" s="18"/>
    </row>
    <row r="35" spans="1:26">
      <c r="A35" s="32"/>
      <c r="B35" s="44">
        <v>28</v>
      </c>
      <c r="C35" s="45">
        <v>28</v>
      </c>
      <c r="D35" s="46"/>
      <c r="E35" s="47"/>
      <c r="F35" s="48"/>
      <c r="G35" s="49"/>
      <c r="H35" s="49"/>
      <c r="I35" s="49"/>
      <c r="J35" s="49"/>
      <c r="K35" s="49"/>
      <c r="L35" s="49">
        <f t="shared" si="2"/>
        <v>0</v>
      </c>
      <c r="M35" s="49"/>
      <c r="N35" s="49">
        <f t="shared" si="1"/>
        <v>0</v>
      </c>
      <c r="O35" s="81"/>
      <c r="P35" s="11"/>
      <c r="Q35" s="18"/>
      <c r="R35" s="18"/>
      <c r="S35" s="18"/>
      <c r="T35" s="18"/>
      <c r="U35" s="18"/>
      <c r="V35" s="18"/>
      <c r="W35" s="18"/>
      <c r="X35" s="18"/>
      <c r="Y35" s="18"/>
      <c r="Z35" s="18"/>
    </row>
    <row r="36" spans="1:26">
      <c r="A36" s="32"/>
      <c r="B36" s="44">
        <v>29</v>
      </c>
      <c r="C36" s="45">
        <v>29</v>
      </c>
      <c r="D36" s="46"/>
      <c r="E36" s="47"/>
      <c r="F36" s="48"/>
      <c r="G36" s="49"/>
      <c r="H36" s="49"/>
      <c r="I36" s="49"/>
      <c r="J36" s="49"/>
      <c r="K36" s="49"/>
      <c r="L36" s="49">
        <f t="shared" si="2"/>
        <v>0</v>
      </c>
      <c r="M36" s="49"/>
      <c r="N36" s="49">
        <f t="shared" si="1"/>
        <v>0</v>
      </c>
      <c r="O36" s="86"/>
      <c r="P36" s="11"/>
      <c r="Q36" s="18"/>
      <c r="R36" s="18"/>
      <c r="S36" s="18"/>
      <c r="T36" s="18"/>
      <c r="U36" s="18"/>
      <c r="V36" s="18"/>
      <c r="W36" s="18"/>
      <c r="X36" s="18"/>
      <c r="Y36" s="18"/>
      <c r="Z36" s="18"/>
    </row>
    <row r="37" spans="1:26" ht="15.75" thickBot="1">
      <c r="A37" s="32"/>
      <c r="B37" s="74">
        <v>30</v>
      </c>
      <c r="C37" s="83">
        <v>30</v>
      </c>
      <c r="D37" s="76"/>
      <c r="E37" s="77"/>
      <c r="F37" s="85"/>
      <c r="G37" s="61"/>
      <c r="H37" s="61"/>
      <c r="I37" s="78"/>
      <c r="J37" s="78"/>
      <c r="K37" s="78"/>
      <c r="L37" s="49">
        <f t="shared" si="2"/>
        <v>0</v>
      </c>
      <c r="M37" s="49"/>
      <c r="N37" s="49">
        <f t="shared" si="1"/>
        <v>0</v>
      </c>
      <c r="O37" s="81"/>
      <c r="P37" s="11"/>
      <c r="Q37" s="18"/>
      <c r="R37" s="18"/>
      <c r="S37" s="18"/>
      <c r="T37" s="18"/>
      <c r="U37" s="18"/>
      <c r="V37" s="18"/>
      <c r="W37" s="18"/>
      <c r="X37" s="18"/>
      <c r="Y37" s="18"/>
      <c r="Z37" s="18"/>
    </row>
    <row r="38" spans="1:26">
      <c r="A38" s="32"/>
      <c r="B38" s="67">
        <v>31</v>
      </c>
      <c r="C38" s="68">
        <v>31</v>
      </c>
      <c r="D38" s="35"/>
      <c r="E38" s="79"/>
      <c r="F38" s="37"/>
      <c r="G38" s="80"/>
      <c r="H38" s="80"/>
      <c r="I38" s="38"/>
      <c r="J38" s="38"/>
      <c r="K38" s="38"/>
      <c r="L38" s="38">
        <f t="shared" si="2"/>
        <v>0</v>
      </c>
      <c r="M38" s="38"/>
      <c r="N38" s="38">
        <f t="shared" si="1"/>
        <v>0</v>
      </c>
      <c r="O38" s="82"/>
      <c r="P38" s="11"/>
      <c r="Q38" s="18"/>
      <c r="R38" s="18"/>
      <c r="S38" s="18"/>
      <c r="T38" s="18"/>
      <c r="U38" s="18"/>
      <c r="V38" s="18"/>
      <c r="W38" s="18"/>
      <c r="X38" s="18"/>
      <c r="Y38" s="18"/>
      <c r="Z38" s="18"/>
    </row>
    <row r="39" spans="1:26">
      <c r="A39" s="32"/>
      <c r="B39" s="44">
        <v>32</v>
      </c>
      <c r="C39" s="45">
        <v>32</v>
      </c>
      <c r="D39" s="46"/>
      <c r="E39" s="47"/>
      <c r="F39" s="48"/>
      <c r="G39" s="49"/>
      <c r="H39" s="49"/>
      <c r="I39" s="49"/>
      <c r="J39" s="49"/>
      <c r="K39" s="49"/>
      <c r="L39" s="49">
        <f t="shared" si="2"/>
        <v>0</v>
      </c>
      <c r="M39" s="49"/>
      <c r="N39" s="49">
        <f t="shared" si="1"/>
        <v>0</v>
      </c>
      <c r="O39" s="81"/>
      <c r="P39" s="11"/>
      <c r="Q39" s="18"/>
      <c r="R39" s="18"/>
      <c r="S39" s="18"/>
      <c r="T39" s="18"/>
      <c r="U39" s="18"/>
      <c r="V39" s="18"/>
      <c r="W39" s="18"/>
      <c r="X39" s="18"/>
      <c r="Y39" s="18"/>
      <c r="Z39" s="18"/>
    </row>
    <row r="40" spans="1:26">
      <c r="A40" s="32"/>
      <c r="B40" s="44">
        <v>33</v>
      </c>
      <c r="C40" s="45">
        <v>33</v>
      </c>
      <c r="D40" s="46"/>
      <c r="E40" s="54"/>
      <c r="F40" s="48"/>
      <c r="G40" s="49"/>
      <c r="H40" s="49"/>
      <c r="I40" s="49"/>
      <c r="J40" s="49"/>
      <c r="K40" s="49"/>
      <c r="L40" s="49">
        <f t="shared" si="2"/>
        <v>0</v>
      </c>
      <c r="M40" s="49"/>
      <c r="N40" s="49">
        <f t="shared" si="1"/>
        <v>0</v>
      </c>
      <c r="O40" s="81"/>
      <c r="P40" s="11"/>
      <c r="Q40" s="18"/>
      <c r="R40" s="18"/>
      <c r="S40" s="18"/>
      <c r="T40" s="18"/>
      <c r="U40" s="18"/>
      <c r="V40" s="18"/>
      <c r="W40" s="18"/>
      <c r="X40" s="18"/>
      <c r="Y40" s="18"/>
      <c r="Z40" s="18"/>
    </row>
    <row r="41" spans="1:26">
      <c r="A41" s="32"/>
      <c r="B41" s="44">
        <v>34</v>
      </c>
      <c r="C41" s="45">
        <v>34</v>
      </c>
      <c r="D41" s="46"/>
      <c r="E41" s="47"/>
      <c r="F41" s="48"/>
      <c r="G41" s="49"/>
      <c r="H41" s="49"/>
      <c r="I41" s="49"/>
      <c r="J41" s="49"/>
      <c r="K41" s="49"/>
      <c r="L41" s="49">
        <f t="shared" si="2"/>
        <v>0</v>
      </c>
      <c r="M41" s="49"/>
      <c r="N41" s="49">
        <f t="shared" si="1"/>
        <v>0</v>
      </c>
      <c r="O41" s="81"/>
      <c r="P41" s="11"/>
      <c r="Q41" s="18"/>
      <c r="R41" s="18"/>
      <c r="S41" s="18"/>
      <c r="T41" s="18"/>
      <c r="U41" s="18"/>
      <c r="V41" s="18"/>
      <c r="W41" s="18"/>
      <c r="X41" s="18"/>
      <c r="Y41" s="18"/>
      <c r="Z41" s="18"/>
    </row>
    <row r="42" spans="1:26">
      <c r="A42" s="32"/>
      <c r="B42" s="44">
        <v>35</v>
      </c>
      <c r="C42" s="45">
        <v>35</v>
      </c>
      <c r="D42" s="46"/>
      <c r="E42" s="47"/>
      <c r="F42" s="48"/>
      <c r="G42" s="49"/>
      <c r="H42" s="49"/>
      <c r="I42" s="49"/>
      <c r="J42" s="49"/>
      <c r="K42" s="49"/>
      <c r="L42" s="49">
        <f t="shared" si="2"/>
        <v>0</v>
      </c>
      <c r="M42" s="49"/>
      <c r="N42" s="49">
        <f t="shared" si="1"/>
        <v>0</v>
      </c>
      <c r="O42" s="81"/>
      <c r="P42" s="11"/>
      <c r="Q42" s="18"/>
      <c r="R42" s="18"/>
      <c r="S42" s="18"/>
      <c r="T42" s="18"/>
      <c r="U42" s="18"/>
      <c r="V42" s="18"/>
      <c r="W42" s="18"/>
      <c r="X42" s="18"/>
      <c r="Y42" s="18"/>
      <c r="Z42" s="18"/>
    </row>
    <row r="43" spans="1:26" ht="15.75" thickBot="1">
      <c r="A43" s="32"/>
      <c r="B43" s="74">
        <v>36</v>
      </c>
      <c r="C43" s="83">
        <v>36</v>
      </c>
      <c r="D43" s="76"/>
      <c r="E43" s="77"/>
      <c r="F43" s="77"/>
      <c r="G43" s="61"/>
      <c r="H43" s="61"/>
      <c r="I43" s="78"/>
      <c r="J43" s="78"/>
      <c r="K43" s="78"/>
      <c r="L43" s="49">
        <f t="shared" si="2"/>
        <v>0</v>
      </c>
      <c r="M43" s="49"/>
      <c r="N43" s="49">
        <f t="shared" si="1"/>
        <v>0</v>
      </c>
      <c r="O43" s="81"/>
      <c r="P43" s="11"/>
      <c r="Q43" s="18"/>
      <c r="R43" s="18"/>
      <c r="S43" s="18"/>
      <c r="T43" s="18"/>
      <c r="U43" s="18"/>
      <c r="V43" s="18"/>
      <c r="W43" s="18"/>
      <c r="X43" s="18"/>
      <c r="Y43" s="18"/>
      <c r="Z43" s="18"/>
    </row>
    <row r="44" spans="1:26">
      <c r="A44" s="32"/>
      <c r="B44" s="67">
        <v>37</v>
      </c>
      <c r="C44" s="68">
        <v>37</v>
      </c>
      <c r="D44" s="35"/>
      <c r="E44" s="79"/>
      <c r="F44" s="79"/>
      <c r="G44" s="80"/>
      <c r="H44" s="80"/>
      <c r="I44" s="38"/>
      <c r="J44" s="38"/>
      <c r="K44" s="38"/>
      <c r="L44" s="38">
        <f t="shared" si="2"/>
        <v>0</v>
      </c>
      <c r="M44" s="38"/>
      <c r="N44" s="38">
        <f t="shared" si="1"/>
        <v>0</v>
      </c>
      <c r="O44" s="82"/>
      <c r="P44" s="11"/>
      <c r="Q44" s="18"/>
      <c r="R44" s="18"/>
      <c r="S44" s="18"/>
      <c r="T44" s="18"/>
      <c r="U44" s="18"/>
      <c r="V44" s="18"/>
      <c r="W44" s="18"/>
      <c r="X44" s="18"/>
      <c r="Y44" s="18"/>
      <c r="Z44" s="18"/>
    </row>
    <row r="45" spans="1:26">
      <c r="A45" s="32"/>
      <c r="B45" s="44">
        <v>38</v>
      </c>
      <c r="C45" s="45">
        <v>38</v>
      </c>
      <c r="D45" s="46"/>
      <c r="E45" s="47"/>
      <c r="F45" s="48"/>
      <c r="G45" s="49"/>
      <c r="H45" s="49"/>
      <c r="I45" s="49"/>
      <c r="J45" s="49"/>
      <c r="K45" s="49"/>
      <c r="L45" s="49">
        <f t="shared" si="2"/>
        <v>0</v>
      </c>
      <c r="M45" s="49"/>
      <c r="N45" s="49">
        <f t="shared" si="1"/>
        <v>0</v>
      </c>
      <c r="O45" s="81"/>
      <c r="P45" s="11"/>
      <c r="Q45" s="18"/>
      <c r="R45" s="18"/>
      <c r="S45" s="18"/>
      <c r="T45" s="18"/>
      <c r="U45" s="18"/>
      <c r="V45" s="18"/>
      <c r="W45" s="18"/>
      <c r="X45" s="18"/>
      <c r="Y45" s="18"/>
      <c r="Z45" s="18"/>
    </row>
    <row r="46" spans="1:26">
      <c r="A46" s="32"/>
      <c r="B46" s="44">
        <v>39</v>
      </c>
      <c r="C46" s="45">
        <v>39</v>
      </c>
      <c r="D46" s="46"/>
      <c r="E46" s="54"/>
      <c r="F46" s="48"/>
      <c r="G46" s="49"/>
      <c r="H46" s="49"/>
      <c r="I46" s="49"/>
      <c r="J46" s="49"/>
      <c r="K46" s="49"/>
      <c r="L46" s="49">
        <f t="shared" si="2"/>
        <v>0</v>
      </c>
      <c r="M46" s="49"/>
      <c r="N46" s="49">
        <f t="shared" si="1"/>
        <v>0</v>
      </c>
      <c r="O46" s="82"/>
      <c r="P46" s="11"/>
      <c r="Q46" s="18"/>
      <c r="R46" s="18"/>
      <c r="S46" s="18"/>
      <c r="T46" s="18"/>
      <c r="U46" s="18"/>
      <c r="V46" s="18"/>
      <c r="W46" s="18"/>
      <c r="X46" s="18"/>
      <c r="Y46" s="18"/>
      <c r="Z46" s="18"/>
    </row>
    <row r="47" spans="1:26">
      <c r="A47" s="32"/>
      <c r="B47" s="44">
        <v>40</v>
      </c>
      <c r="C47" s="45">
        <v>40</v>
      </c>
      <c r="D47" s="46"/>
      <c r="E47" s="47"/>
      <c r="F47" s="48"/>
      <c r="G47" s="49"/>
      <c r="H47" s="49"/>
      <c r="I47" s="49"/>
      <c r="J47" s="49"/>
      <c r="K47" s="49"/>
      <c r="L47" s="49">
        <f t="shared" si="2"/>
        <v>0</v>
      </c>
      <c r="M47" s="49"/>
      <c r="N47" s="49">
        <f t="shared" si="1"/>
        <v>0</v>
      </c>
      <c r="O47" s="86"/>
      <c r="P47" s="11"/>
      <c r="Q47" s="18"/>
      <c r="R47" s="18"/>
      <c r="S47" s="18"/>
      <c r="T47" s="18"/>
      <c r="U47" s="18"/>
      <c r="V47" s="18"/>
      <c r="W47" s="18"/>
      <c r="X47" s="18"/>
      <c r="Y47" s="18"/>
      <c r="Z47" s="18"/>
    </row>
    <row r="48" spans="1:26">
      <c r="A48" s="32"/>
      <c r="B48" s="44">
        <v>41</v>
      </c>
      <c r="C48" s="45">
        <v>41</v>
      </c>
      <c r="D48" s="46"/>
      <c r="E48" s="47"/>
      <c r="F48" s="48"/>
      <c r="G48" s="49"/>
      <c r="H48" s="49"/>
      <c r="I48" s="49"/>
      <c r="J48" s="49"/>
      <c r="K48" s="49"/>
      <c r="L48" s="49">
        <f t="shared" si="2"/>
        <v>0</v>
      </c>
      <c r="M48" s="49"/>
      <c r="N48" s="49">
        <f t="shared" si="1"/>
        <v>0</v>
      </c>
      <c r="O48" s="81"/>
      <c r="P48" s="11"/>
      <c r="Q48" s="18"/>
      <c r="R48" s="18"/>
      <c r="S48" s="18"/>
      <c r="T48" s="18"/>
      <c r="U48" s="18"/>
      <c r="V48" s="18"/>
      <c r="W48" s="18"/>
      <c r="X48" s="18"/>
      <c r="Y48" s="18"/>
      <c r="Z48" s="18"/>
    </row>
    <row r="49" spans="1:26" ht="15.75" thickBot="1">
      <c r="A49" s="32"/>
      <c r="B49" s="74">
        <v>42</v>
      </c>
      <c r="C49" s="83">
        <v>42</v>
      </c>
      <c r="D49" s="76"/>
      <c r="E49" s="77"/>
      <c r="F49" s="85"/>
      <c r="G49" s="61"/>
      <c r="H49" s="61"/>
      <c r="I49" s="78"/>
      <c r="J49" s="78"/>
      <c r="K49" s="78"/>
      <c r="L49" s="49">
        <f t="shared" si="2"/>
        <v>0</v>
      </c>
      <c r="M49" s="49"/>
      <c r="N49" s="49">
        <f t="shared" si="1"/>
        <v>0</v>
      </c>
      <c r="O49" s="81"/>
      <c r="P49" s="11"/>
      <c r="Q49" s="18"/>
      <c r="R49" s="18"/>
      <c r="S49" s="18"/>
      <c r="T49" s="18"/>
      <c r="U49" s="18"/>
      <c r="V49" s="18"/>
      <c r="W49" s="18"/>
      <c r="X49" s="18"/>
      <c r="Y49" s="18"/>
      <c r="Z49" s="18"/>
    </row>
    <row r="50" spans="1:26">
      <c r="A50" s="32"/>
      <c r="B50" s="67">
        <v>43</v>
      </c>
      <c r="C50" s="68">
        <v>43</v>
      </c>
      <c r="D50" s="35"/>
      <c r="E50" s="79"/>
      <c r="F50" s="37"/>
      <c r="G50" s="80"/>
      <c r="H50" s="80"/>
      <c r="I50" s="38"/>
      <c r="J50" s="38"/>
      <c r="K50" s="38"/>
      <c r="L50" s="38">
        <f t="shared" si="2"/>
        <v>0</v>
      </c>
      <c r="M50" s="38"/>
      <c r="N50" s="38">
        <f t="shared" si="1"/>
        <v>0</v>
      </c>
      <c r="O50" s="82"/>
      <c r="P50" s="11"/>
      <c r="Q50" s="18"/>
      <c r="R50" s="18"/>
      <c r="S50" s="18"/>
      <c r="T50" s="18"/>
      <c r="U50" s="18"/>
      <c r="V50" s="18"/>
      <c r="W50" s="18"/>
      <c r="X50" s="18"/>
      <c r="Y50" s="18"/>
      <c r="Z50" s="18"/>
    </row>
    <row r="51" spans="1:26">
      <c r="A51" s="32"/>
      <c r="B51" s="44">
        <v>44</v>
      </c>
      <c r="C51" s="45">
        <v>44</v>
      </c>
      <c r="D51" s="46"/>
      <c r="E51" s="47"/>
      <c r="F51" s="48"/>
      <c r="G51" s="49"/>
      <c r="H51" s="49"/>
      <c r="I51" s="49"/>
      <c r="J51" s="49"/>
      <c r="K51" s="49"/>
      <c r="L51" s="49">
        <f t="shared" si="2"/>
        <v>0</v>
      </c>
      <c r="M51" s="49"/>
      <c r="N51" s="49">
        <f t="shared" si="1"/>
        <v>0</v>
      </c>
      <c r="O51" s="81"/>
      <c r="P51" s="11"/>
      <c r="Q51" s="18"/>
      <c r="R51" s="18"/>
      <c r="S51" s="18"/>
      <c r="T51" s="18"/>
      <c r="U51" s="18"/>
      <c r="V51" s="18"/>
      <c r="W51" s="18"/>
      <c r="X51" s="18"/>
      <c r="Y51" s="18"/>
      <c r="Z51" s="18"/>
    </row>
    <row r="52" spans="1:26">
      <c r="A52" s="32"/>
      <c r="B52" s="44">
        <v>45</v>
      </c>
      <c r="C52" s="45">
        <v>45</v>
      </c>
      <c r="D52" s="46"/>
      <c r="E52" s="47"/>
      <c r="F52" s="48"/>
      <c r="G52" s="49"/>
      <c r="H52" s="49"/>
      <c r="I52" s="49"/>
      <c r="J52" s="49"/>
      <c r="K52" s="49"/>
      <c r="L52" s="49">
        <f t="shared" si="2"/>
        <v>0</v>
      </c>
      <c r="M52" s="49"/>
      <c r="N52" s="49">
        <f t="shared" si="1"/>
        <v>0</v>
      </c>
      <c r="O52" s="81"/>
      <c r="P52" s="11"/>
      <c r="Q52" s="18"/>
      <c r="R52" s="18"/>
      <c r="S52" s="18"/>
      <c r="T52" s="18"/>
      <c r="U52" s="18"/>
      <c r="V52" s="18"/>
      <c r="W52" s="18"/>
      <c r="X52" s="18"/>
      <c r="Y52" s="18"/>
      <c r="Z52" s="18"/>
    </row>
    <row r="53" spans="1:26">
      <c r="A53" s="32"/>
      <c r="B53" s="44">
        <v>46</v>
      </c>
      <c r="C53" s="45">
        <v>46</v>
      </c>
      <c r="D53" s="46"/>
      <c r="E53" s="47"/>
      <c r="F53" s="48"/>
      <c r="G53" s="49"/>
      <c r="H53" s="49"/>
      <c r="I53" s="49"/>
      <c r="J53" s="49"/>
      <c r="K53" s="49"/>
      <c r="L53" s="49">
        <f t="shared" si="2"/>
        <v>0</v>
      </c>
      <c r="M53" s="49"/>
      <c r="N53" s="49">
        <f t="shared" si="1"/>
        <v>0</v>
      </c>
      <c r="O53" s="81"/>
      <c r="P53" s="11"/>
      <c r="Q53" s="18"/>
      <c r="R53" s="18"/>
      <c r="S53" s="18"/>
      <c r="T53" s="18"/>
      <c r="U53" s="18"/>
      <c r="V53" s="18"/>
      <c r="W53" s="18"/>
      <c r="X53" s="18"/>
      <c r="Y53" s="18"/>
      <c r="Z53" s="18"/>
    </row>
    <row r="54" spans="1:26">
      <c r="A54" s="32"/>
      <c r="B54" s="44">
        <v>47</v>
      </c>
      <c r="C54" s="45">
        <v>47</v>
      </c>
      <c r="D54" s="46"/>
      <c r="E54" s="47"/>
      <c r="F54" s="48"/>
      <c r="G54" s="49"/>
      <c r="H54" s="49"/>
      <c r="I54" s="49"/>
      <c r="J54" s="49"/>
      <c r="K54" s="49"/>
      <c r="L54" s="49">
        <f t="shared" si="2"/>
        <v>0</v>
      </c>
      <c r="M54" s="49"/>
      <c r="N54" s="49">
        <f t="shared" si="1"/>
        <v>0</v>
      </c>
      <c r="O54" s="82"/>
      <c r="P54" s="11"/>
      <c r="Q54" s="18"/>
      <c r="R54" s="18"/>
      <c r="S54" s="18"/>
      <c r="T54" s="18"/>
      <c r="U54" s="18"/>
      <c r="V54" s="18"/>
      <c r="W54" s="18"/>
      <c r="X54" s="18"/>
      <c r="Y54" s="18"/>
      <c r="Z54" s="18"/>
    </row>
    <row r="55" spans="1:26" ht="15.75" thickBot="1">
      <c r="A55" s="32"/>
      <c r="B55" s="74">
        <v>48</v>
      </c>
      <c r="C55" s="83">
        <v>48</v>
      </c>
      <c r="D55" s="76"/>
      <c r="E55" s="87"/>
      <c r="F55" s="85"/>
      <c r="G55" s="61"/>
      <c r="H55" s="61"/>
      <c r="I55" s="78"/>
      <c r="J55" s="78"/>
      <c r="K55" s="78"/>
      <c r="L55" s="49">
        <f t="shared" si="2"/>
        <v>0</v>
      </c>
      <c r="M55" s="49"/>
      <c r="N55" s="49">
        <f t="shared" si="1"/>
        <v>0</v>
      </c>
      <c r="O55" s="84"/>
      <c r="P55" s="11"/>
      <c r="Q55" s="18"/>
      <c r="R55" s="18"/>
      <c r="S55" s="18"/>
      <c r="T55" s="18"/>
      <c r="U55" s="18"/>
      <c r="V55" s="18"/>
      <c r="W55" s="18"/>
      <c r="X55" s="18"/>
      <c r="Y55" s="18"/>
      <c r="Z55" s="18"/>
    </row>
    <row r="56" spans="1:26">
      <c r="A56" s="32"/>
      <c r="B56" s="67">
        <v>49</v>
      </c>
      <c r="C56" s="68">
        <v>49</v>
      </c>
      <c r="D56" s="35"/>
      <c r="E56" s="79"/>
      <c r="F56" s="37"/>
      <c r="G56" s="80"/>
      <c r="H56" s="80"/>
      <c r="I56" s="38"/>
      <c r="J56" s="38"/>
      <c r="K56" s="38"/>
      <c r="L56" s="38">
        <f t="shared" si="2"/>
        <v>0</v>
      </c>
      <c r="M56" s="38"/>
      <c r="N56" s="38">
        <f t="shared" si="1"/>
        <v>0</v>
      </c>
      <c r="O56" s="82"/>
      <c r="P56" s="11"/>
      <c r="Q56" s="18"/>
      <c r="R56" s="18"/>
      <c r="S56" s="18"/>
      <c r="T56" s="18"/>
      <c r="U56" s="18"/>
      <c r="V56" s="18"/>
      <c r="W56" s="18"/>
      <c r="X56" s="18"/>
      <c r="Y56" s="18"/>
      <c r="Z56" s="18"/>
    </row>
    <row r="57" spans="1:26">
      <c r="A57" s="32"/>
      <c r="B57" s="44">
        <v>50</v>
      </c>
      <c r="C57" s="45">
        <v>50</v>
      </c>
      <c r="D57" s="46"/>
      <c r="E57" s="47"/>
      <c r="F57" s="48"/>
      <c r="G57" s="49"/>
      <c r="H57" s="49"/>
      <c r="I57" s="49"/>
      <c r="J57" s="49"/>
      <c r="K57" s="49"/>
      <c r="L57" s="49">
        <f t="shared" si="2"/>
        <v>0</v>
      </c>
      <c r="M57" s="49"/>
      <c r="N57" s="49">
        <f t="shared" si="1"/>
        <v>0</v>
      </c>
      <c r="O57" s="82"/>
      <c r="P57" s="11"/>
      <c r="Q57" s="18"/>
      <c r="R57" s="18"/>
      <c r="S57" s="18"/>
      <c r="T57" s="18"/>
      <c r="U57" s="18"/>
      <c r="V57" s="18"/>
      <c r="W57" s="18"/>
      <c r="X57" s="18"/>
      <c r="Y57" s="18"/>
      <c r="Z57" s="18"/>
    </row>
    <row r="58" spans="1:26">
      <c r="A58" s="32"/>
      <c r="B58" s="44">
        <v>51</v>
      </c>
      <c r="C58" s="45">
        <v>51</v>
      </c>
      <c r="D58" s="46"/>
      <c r="E58" s="54"/>
      <c r="F58" s="48"/>
      <c r="G58" s="49"/>
      <c r="H58" s="49"/>
      <c r="I58" s="49"/>
      <c r="J58" s="49"/>
      <c r="K58" s="49"/>
      <c r="L58" s="49">
        <f t="shared" si="2"/>
        <v>0</v>
      </c>
      <c r="M58" s="49"/>
      <c r="N58" s="49">
        <f t="shared" si="1"/>
        <v>0</v>
      </c>
      <c r="O58" s="82"/>
      <c r="P58" s="11"/>
      <c r="Q58" s="18"/>
      <c r="R58" s="18"/>
      <c r="S58" s="18"/>
      <c r="T58" s="18"/>
      <c r="U58" s="18"/>
      <c r="V58" s="18"/>
      <c r="W58" s="18"/>
      <c r="X58" s="18"/>
      <c r="Y58" s="18"/>
      <c r="Z58" s="18"/>
    </row>
    <row r="59" spans="1:26">
      <c r="A59" s="32"/>
      <c r="B59" s="44">
        <v>52</v>
      </c>
      <c r="C59" s="45">
        <v>52</v>
      </c>
      <c r="D59" s="46"/>
      <c r="E59" s="47"/>
      <c r="F59" s="48"/>
      <c r="G59" s="49"/>
      <c r="H59" s="49"/>
      <c r="I59" s="49"/>
      <c r="J59" s="49"/>
      <c r="K59" s="49"/>
      <c r="L59" s="49">
        <f t="shared" si="2"/>
        <v>0</v>
      </c>
      <c r="M59" s="49"/>
      <c r="N59" s="49">
        <f t="shared" si="1"/>
        <v>0</v>
      </c>
      <c r="O59" s="86"/>
      <c r="P59" s="11"/>
      <c r="Q59" s="18"/>
      <c r="R59" s="18"/>
      <c r="S59" s="18"/>
      <c r="T59" s="18"/>
      <c r="U59" s="18"/>
      <c r="V59" s="18"/>
      <c r="W59" s="18"/>
      <c r="X59" s="18"/>
      <c r="Y59" s="18"/>
      <c r="Z59" s="18"/>
    </row>
    <row r="60" spans="1:26">
      <c r="A60" s="32"/>
      <c r="B60" s="44">
        <v>53</v>
      </c>
      <c r="C60" s="45">
        <v>53</v>
      </c>
      <c r="D60" s="46"/>
      <c r="E60" s="47"/>
      <c r="F60" s="48"/>
      <c r="G60" s="49"/>
      <c r="H60" s="49"/>
      <c r="I60" s="49"/>
      <c r="J60" s="49"/>
      <c r="K60" s="49"/>
      <c r="L60" s="49">
        <f t="shared" si="2"/>
        <v>0</v>
      </c>
      <c r="M60" s="49"/>
      <c r="N60" s="49">
        <f t="shared" si="1"/>
        <v>0</v>
      </c>
      <c r="O60" s="81"/>
      <c r="P60" s="11"/>
      <c r="Q60" s="18"/>
      <c r="R60" s="18"/>
      <c r="S60" s="18"/>
      <c r="T60" s="18"/>
      <c r="U60" s="18"/>
      <c r="V60" s="18"/>
      <c r="W60" s="18"/>
      <c r="X60" s="18"/>
      <c r="Y60" s="18"/>
      <c r="Z60" s="18"/>
    </row>
    <row r="61" spans="1:26" ht="15.75" thickBot="1">
      <c r="A61" s="32"/>
      <c r="B61" s="74">
        <v>54</v>
      </c>
      <c r="C61" s="83">
        <v>54</v>
      </c>
      <c r="D61" s="76"/>
      <c r="E61" s="77"/>
      <c r="F61" s="85"/>
      <c r="G61" s="61"/>
      <c r="H61" s="78"/>
      <c r="I61" s="78"/>
      <c r="J61" s="78"/>
      <c r="K61" s="78"/>
      <c r="L61" s="49">
        <f t="shared" si="2"/>
        <v>0</v>
      </c>
      <c r="M61" s="49"/>
      <c r="N61" s="49">
        <f t="shared" si="1"/>
        <v>0</v>
      </c>
      <c r="O61" s="81"/>
      <c r="P61" s="11"/>
      <c r="Q61" s="18"/>
      <c r="R61" s="18"/>
      <c r="S61" s="18"/>
      <c r="T61" s="18"/>
      <c r="U61" s="18"/>
      <c r="V61" s="18"/>
      <c r="W61" s="18"/>
      <c r="X61" s="18"/>
      <c r="Y61" s="18"/>
      <c r="Z61" s="18"/>
    </row>
    <row r="62" spans="1:26">
      <c r="A62" s="32"/>
      <c r="B62" s="67">
        <v>55</v>
      </c>
      <c r="C62" s="68">
        <v>55</v>
      </c>
      <c r="D62" s="35"/>
      <c r="E62" s="79"/>
      <c r="F62" s="37"/>
      <c r="G62" s="80"/>
      <c r="H62" s="38"/>
      <c r="I62" s="38"/>
      <c r="J62" s="38"/>
      <c r="K62" s="38"/>
      <c r="L62" s="38">
        <f t="shared" si="2"/>
        <v>0</v>
      </c>
      <c r="M62" s="38"/>
      <c r="N62" s="38">
        <f t="shared" si="1"/>
        <v>0</v>
      </c>
      <c r="O62" s="82"/>
      <c r="P62" s="11"/>
      <c r="Q62" s="18"/>
      <c r="R62" s="18"/>
      <c r="S62" s="18"/>
      <c r="T62" s="18"/>
      <c r="U62" s="18"/>
      <c r="V62" s="18"/>
      <c r="W62" s="18"/>
      <c r="X62" s="18"/>
      <c r="Y62" s="18"/>
      <c r="Z62" s="18"/>
    </row>
    <row r="63" spans="1:26">
      <c r="A63" s="32"/>
      <c r="B63" s="44">
        <v>56</v>
      </c>
      <c r="C63" s="45">
        <v>56</v>
      </c>
      <c r="D63" s="46"/>
      <c r="E63" s="47"/>
      <c r="F63" s="48"/>
      <c r="G63" s="49"/>
      <c r="H63" s="49"/>
      <c r="I63" s="49"/>
      <c r="J63" s="49"/>
      <c r="K63" s="49"/>
      <c r="L63" s="49">
        <f t="shared" si="2"/>
        <v>0</v>
      </c>
      <c r="M63" s="49"/>
      <c r="N63" s="49">
        <f t="shared" si="1"/>
        <v>0</v>
      </c>
      <c r="O63" s="82"/>
      <c r="P63" s="11"/>
      <c r="Q63" s="18"/>
      <c r="R63" s="18"/>
      <c r="S63" s="18"/>
      <c r="T63" s="18"/>
      <c r="U63" s="18"/>
      <c r="V63" s="18"/>
      <c r="W63" s="18"/>
      <c r="X63" s="18"/>
      <c r="Y63" s="18"/>
      <c r="Z63" s="18"/>
    </row>
    <row r="64" spans="1:26">
      <c r="A64" s="32"/>
      <c r="B64" s="44">
        <v>57</v>
      </c>
      <c r="C64" s="45">
        <v>57</v>
      </c>
      <c r="D64" s="46"/>
      <c r="E64" s="47"/>
      <c r="F64" s="48"/>
      <c r="G64" s="49"/>
      <c r="H64" s="49"/>
      <c r="I64" s="49"/>
      <c r="J64" s="49"/>
      <c r="K64" s="49"/>
      <c r="L64" s="49">
        <f t="shared" si="2"/>
        <v>0</v>
      </c>
      <c r="M64" s="49"/>
      <c r="N64" s="49">
        <f t="shared" si="1"/>
        <v>0</v>
      </c>
      <c r="O64" s="86"/>
      <c r="P64" s="11"/>
      <c r="Q64" s="18"/>
      <c r="R64" s="18"/>
      <c r="S64" s="18"/>
      <c r="T64" s="18"/>
      <c r="U64" s="18"/>
      <c r="V64" s="18"/>
      <c r="W64" s="18"/>
      <c r="X64" s="18"/>
      <c r="Y64" s="18"/>
      <c r="Z64" s="18"/>
    </row>
    <row r="65" spans="1:26">
      <c r="A65" s="32"/>
      <c r="B65" s="44">
        <v>58</v>
      </c>
      <c r="C65" s="45">
        <v>58</v>
      </c>
      <c r="D65" s="46"/>
      <c r="E65" s="47"/>
      <c r="F65" s="48"/>
      <c r="G65" s="49"/>
      <c r="H65" s="49"/>
      <c r="I65" s="49"/>
      <c r="J65" s="49"/>
      <c r="K65" s="49"/>
      <c r="L65" s="49">
        <f t="shared" si="2"/>
        <v>0</v>
      </c>
      <c r="M65" s="49"/>
      <c r="N65" s="49">
        <f t="shared" si="1"/>
        <v>0</v>
      </c>
      <c r="O65" s="81"/>
      <c r="P65" s="11"/>
      <c r="Q65" s="18"/>
      <c r="R65" s="18"/>
      <c r="S65" s="18"/>
      <c r="T65" s="18"/>
      <c r="U65" s="18"/>
      <c r="V65" s="18"/>
      <c r="W65" s="18"/>
      <c r="X65" s="18"/>
      <c r="Y65" s="18"/>
      <c r="Z65" s="18"/>
    </row>
    <row r="66" spans="1:26">
      <c r="A66" s="32"/>
      <c r="B66" s="44">
        <v>59</v>
      </c>
      <c r="C66" s="45">
        <v>59</v>
      </c>
      <c r="D66" s="46"/>
      <c r="E66" s="47"/>
      <c r="F66" s="48"/>
      <c r="G66" s="49"/>
      <c r="H66" s="49"/>
      <c r="I66" s="49"/>
      <c r="J66" s="49"/>
      <c r="K66" s="49"/>
      <c r="L66" s="49">
        <f t="shared" si="2"/>
        <v>0</v>
      </c>
      <c r="M66" s="49"/>
      <c r="N66" s="49">
        <f t="shared" si="1"/>
        <v>0</v>
      </c>
      <c r="O66" s="86"/>
      <c r="P66" s="11"/>
      <c r="Q66" s="18"/>
      <c r="R66" s="18"/>
      <c r="S66" s="18"/>
      <c r="T66" s="18"/>
      <c r="U66" s="18"/>
      <c r="V66" s="18"/>
      <c r="W66" s="18"/>
      <c r="X66" s="18"/>
      <c r="Y66" s="18"/>
      <c r="Z66" s="18"/>
    </row>
    <row r="67" spans="1:26" ht="15.75" thickBot="1">
      <c r="A67" s="32"/>
      <c r="B67" s="56">
        <v>60</v>
      </c>
      <c r="C67" s="57">
        <v>60</v>
      </c>
      <c r="D67" s="58"/>
      <c r="E67" s="87"/>
      <c r="F67" s="59"/>
      <c r="G67" s="61"/>
      <c r="H67" s="61"/>
      <c r="I67" s="60"/>
      <c r="J67" s="60"/>
      <c r="K67" s="60"/>
      <c r="L67" s="60">
        <f t="shared" si="2"/>
        <v>0</v>
      </c>
      <c r="M67" s="60"/>
      <c r="N67" s="60">
        <f t="shared" si="1"/>
        <v>0</v>
      </c>
      <c r="O67" s="88"/>
      <c r="P67" s="11"/>
      <c r="Q67" s="18"/>
      <c r="R67" s="18"/>
      <c r="S67" s="18"/>
      <c r="T67" s="18"/>
      <c r="U67" s="18"/>
      <c r="V67" s="18"/>
      <c r="W67" s="18"/>
      <c r="X67" s="18"/>
      <c r="Y67" s="18"/>
      <c r="Z67" s="18"/>
    </row>
    <row r="68" spans="1:26" ht="15.75" thickTop="1">
      <c r="A68" s="11"/>
      <c r="B68" s="12"/>
      <c r="C68" s="12"/>
      <c r="D68" s="11"/>
      <c r="E68" s="89"/>
      <c r="F68" s="14"/>
      <c r="G68" s="90"/>
      <c r="H68" s="90"/>
      <c r="I68" s="11"/>
      <c r="J68" s="11"/>
      <c r="K68" s="11"/>
      <c r="L68" s="11"/>
      <c r="M68" s="11"/>
      <c r="N68" s="11"/>
      <c r="O68" s="11"/>
      <c r="P68" s="11"/>
      <c r="Q68" s="18"/>
      <c r="R68" s="18"/>
      <c r="S68" s="18"/>
      <c r="T68" s="18"/>
      <c r="U68" s="18"/>
      <c r="V68" s="18"/>
      <c r="W68" s="18"/>
      <c r="X68" s="18"/>
      <c r="Y68" s="18"/>
      <c r="Z68" s="18"/>
    </row>
    <row r="69" spans="1:26">
      <c r="A69" s="11"/>
      <c r="B69" s="12"/>
      <c r="C69" s="12"/>
      <c r="D69" s="11"/>
      <c r="E69" s="91"/>
      <c r="F69" s="9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8"/>
      <c r="R69" s="18"/>
      <c r="S69" s="18"/>
      <c r="T69" s="18"/>
      <c r="U69" s="18"/>
      <c r="V69" s="18"/>
      <c r="W69" s="18"/>
      <c r="X69" s="18"/>
      <c r="Y69" s="18"/>
      <c r="Z69" s="18"/>
    </row>
    <row r="70" spans="1:26">
      <c r="A70" s="11"/>
      <c r="B70" s="12"/>
      <c r="C70" s="12"/>
      <c r="D70" s="11"/>
      <c r="E70" s="91"/>
      <c r="F70" s="9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8"/>
      <c r="R70" s="18"/>
      <c r="S70" s="18"/>
      <c r="T70" s="18"/>
      <c r="U70" s="18"/>
      <c r="V70" s="18"/>
      <c r="W70" s="18"/>
      <c r="X70" s="18"/>
      <c r="Y70" s="18"/>
      <c r="Z70" s="18"/>
    </row>
    <row r="71" spans="1:26">
      <c r="A71" s="11"/>
      <c r="B71" s="12"/>
      <c r="C71" s="12"/>
      <c r="D71" s="11"/>
      <c r="E71" s="91"/>
      <c r="F71" s="9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8"/>
      <c r="R71" s="18"/>
      <c r="S71" s="18"/>
      <c r="T71" s="18"/>
      <c r="U71" s="18"/>
      <c r="V71" s="18"/>
      <c r="W71" s="18"/>
      <c r="X71" s="18"/>
      <c r="Y71" s="18"/>
      <c r="Z71" s="18"/>
    </row>
    <row r="72" spans="1:26">
      <c r="A72" s="11"/>
      <c r="B72" s="12"/>
      <c r="C72" s="12"/>
      <c r="D72" s="11"/>
      <c r="E72" s="91"/>
      <c r="F72" s="9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8"/>
      <c r="R72" s="18"/>
      <c r="S72" s="18"/>
      <c r="T72" s="18"/>
      <c r="U72" s="18"/>
      <c r="V72" s="18"/>
      <c r="W72" s="18"/>
      <c r="X72" s="18"/>
      <c r="Y72" s="18"/>
      <c r="Z72" s="18"/>
    </row>
    <row r="73" spans="1:26">
      <c r="A73" s="18"/>
      <c r="B73" s="92"/>
      <c r="C73" s="92"/>
      <c r="D73" s="18"/>
      <c r="E73" s="93"/>
      <c r="F73" s="93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</row>
    <row r="74" spans="1:26">
      <c r="A74" s="18"/>
      <c r="B74" s="92"/>
      <c r="C74" s="92"/>
      <c r="D74" s="18"/>
      <c r="E74" s="93"/>
      <c r="F74" s="93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</row>
    <row r="75" spans="1:26">
      <c r="A75" s="18"/>
      <c r="B75" s="92"/>
      <c r="C75" s="92"/>
      <c r="D75" s="18"/>
      <c r="E75" s="93"/>
      <c r="F75" s="93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</row>
    <row r="76" spans="1:26">
      <c r="A76" s="18"/>
      <c r="B76" s="92"/>
      <c r="C76" s="92"/>
      <c r="D76" s="18"/>
      <c r="E76" s="93"/>
      <c r="F76" s="93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</row>
    <row r="77" spans="1:26">
      <c r="A77" s="18"/>
      <c r="B77" s="92"/>
      <c r="C77" s="92"/>
      <c r="D77" s="18"/>
      <c r="E77" s="93"/>
      <c r="F77" s="93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</row>
    <row r="78" spans="1:26">
      <c r="A78" s="18"/>
      <c r="B78" s="92"/>
      <c r="C78" s="92"/>
      <c r="D78" s="18"/>
      <c r="E78" s="93"/>
      <c r="F78" s="93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</row>
    <row r="79" spans="1:26"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</row>
    <row r="80" spans="1:26"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</row>
    <row r="81" spans="16:26">
      <c r="P81" s="18"/>
      <c r="R81" s="18"/>
      <c r="S81" s="18"/>
      <c r="T81" s="18"/>
      <c r="U81" s="18"/>
      <c r="V81" s="18"/>
      <c r="W81" s="18"/>
      <c r="X81" s="18"/>
      <c r="Y81" s="18"/>
      <c r="Z81" s="18"/>
    </row>
  </sheetData>
  <sortState ref="C8:C17">
    <sortCondition ref="C8:C17"/>
  </sortState>
  <mergeCells count="2">
    <mergeCell ref="B4:O6"/>
    <mergeCell ref="L1:O2"/>
  </mergeCells>
  <hyperlinks>
    <hyperlink ref="L1:O2" location="RANGLISTE!A1" display="Tilbage til Ranglisten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Z81"/>
  <sheetViews>
    <sheetView workbookViewId="0">
      <selection activeCell="L1" sqref="L1:O2"/>
    </sheetView>
  </sheetViews>
  <sheetFormatPr defaultRowHeight="15"/>
  <cols>
    <col min="1" max="1" width="3.42578125" style="19" customWidth="1"/>
    <col min="2" max="2" width="5.28515625" style="94" customWidth="1"/>
    <col min="3" max="3" width="8.42578125" style="94" customWidth="1"/>
    <col min="4" max="4" width="7" style="19" customWidth="1"/>
    <col min="5" max="5" width="10.7109375" style="95" customWidth="1"/>
    <col min="6" max="6" width="35.42578125" style="95" customWidth="1"/>
    <col min="7" max="11" width="4.85546875" style="19" customWidth="1"/>
    <col min="12" max="12" width="6.5703125" style="19" customWidth="1"/>
    <col min="13" max="13" width="6.85546875" style="19" customWidth="1"/>
    <col min="14" max="14" width="8.42578125" style="19" customWidth="1"/>
    <col min="15" max="15" width="5.7109375" style="19" customWidth="1"/>
    <col min="16" max="16" width="9.140625" style="19"/>
    <col min="17" max="17" width="20.140625" style="19" customWidth="1"/>
    <col min="18" max="16384" width="9.140625" style="19"/>
  </cols>
  <sheetData>
    <row r="1" spans="1:26" ht="12.75" customHeight="1">
      <c r="A1" s="11"/>
      <c r="B1" s="12"/>
      <c r="C1" s="12"/>
      <c r="D1" s="13"/>
      <c r="E1" s="14"/>
      <c r="F1" s="15"/>
      <c r="G1" s="16"/>
      <c r="H1" s="16"/>
      <c r="I1" s="16"/>
      <c r="J1" s="16"/>
      <c r="K1" s="16"/>
      <c r="L1" s="261" t="s">
        <v>202</v>
      </c>
      <c r="M1" s="262"/>
      <c r="N1" s="262"/>
      <c r="O1" s="263"/>
      <c r="P1" s="11"/>
      <c r="Q1" s="18"/>
      <c r="R1" s="18"/>
      <c r="S1" s="18"/>
      <c r="T1" s="18"/>
      <c r="U1" s="18"/>
      <c r="V1" s="18"/>
      <c r="W1" s="18"/>
      <c r="X1" s="18"/>
      <c r="Y1" s="18"/>
      <c r="Z1" s="18"/>
    </row>
    <row r="2" spans="1:26" ht="5.25" customHeight="1" thickBot="1">
      <c r="A2" s="11"/>
      <c r="B2" s="12"/>
      <c r="C2" s="12"/>
      <c r="D2" s="13"/>
      <c r="E2" s="14"/>
      <c r="F2" s="15"/>
      <c r="G2" s="16"/>
      <c r="H2" s="16"/>
      <c r="I2" s="16"/>
      <c r="J2" s="16"/>
      <c r="K2" s="16"/>
      <c r="L2" s="264"/>
      <c r="M2" s="265"/>
      <c r="N2" s="265"/>
      <c r="O2" s="266"/>
      <c r="P2" s="11"/>
      <c r="Q2" s="18"/>
      <c r="R2" s="18"/>
      <c r="S2" s="18"/>
      <c r="T2" s="18"/>
      <c r="U2" s="18"/>
      <c r="V2" s="18"/>
      <c r="W2" s="18"/>
      <c r="X2" s="18"/>
      <c r="Y2" s="18"/>
      <c r="Z2" s="18"/>
    </row>
    <row r="3" spans="1:26" ht="10.5" hidden="1" customHeight="1">
      <c r="A3" s="20"/>
      <c r="B3" s="21"/>
      <c r="C3" s="21"/>
      <c r="D3" s="22"/>
      <c r="E3" s="23"/>
      <c r="F3" s="24"/>
      <c r="G3" s="25"/>
      <c r="H3" s="25"/>
      <c r="I3" s="25"/>
      <c r="J3" s="25"/>
      <c r="K3" s="25"/>
      <c r="L3" s="25"/>
      <c r="M3" s="26"/>
      <c r="N3" s="20"/>
      <c r="O3" s="20"/>
      <c r="P3" s="11"/>
      <c r="Q3" s="18"/>
      <c r="R3" s="18"/>
      <c r="S3" s="18"/>
      <c r="T3" s="18"/>
      <c r="U3" s="18"/>
      <c r="V3" s="18"/>
      <c r="W3" s="18"/>
      <c r="X3" s="18"/>
      <c r="Y3" s="18"/>
      <c r="Z3" s="18"/>
    </row>
    <row r="4" spans="1:26" ht="15.75" customHeight="1" thickTop="1">
      <c r="A4" s="11"/>
      <c r="B4" s="237" t="s">
        <v>180</v>
      </c>
      <c r="C4" s="238"/>
      <c r="D4" s="238"/>
      <c r="E4" s="238"/>
      <c r="F4" s="238"/>
      <c r="G4" s="238"/>
      <c r="H4" s="238"/>
      <c r="I4" s="238"/>
      <c r="J4" s="238"/>
      <c r="K4" s="238"/>
      <c r="L4" s="238"/>
      <c r="M4" s="238"/>
      <c r="N4" s="238"/>
      <c r="O4" s="239"/>
      <c r="P4" s="11"/>
      <c r="Q4" s="18"/>
      <c r="R4" s="18"/>
      <c r="S4" s="18"/>
      <c r="T4" s="18"/>
      <c r="U4" s="18"/>
      <c r="V4" s="18"/>
      <c r="W4" s="18"/>
      <c r="X4" s="18"/>
      <c r="Y4" s="18"/>
      <c r="Z4" s="18"/>
    </row>
    <row r="5" spans="1:26" ht="15" customHeight="1">
      <c r="A5" s="11"/>
      <c r="B5" s="240"/>
      <c r="C5" s="241"/>
      <c r="D5" s="241"/>
      <c r="E5" s="241"/>
      <c r="F5" s="241"/>
      <c r="G5" s="241"/>
      <c r="H5" s="241"/>
      <c r="I5" s="241"/>
      <c r="J5" s="241"/>
      <c r="K5" s="241"/>
      <c r="L5" s="241"/>
      <c r="M5" s="241"/>
      <c r="N5" s="241"/>
      <c r="O5" s="242"/>
      <c r="P5" s="11"/>
      <c r="Q5" s="18"/>
      <c r="R5" s="18"/>
      <c r="S5" s="18"/>
      <c r="T5" s="18"/>
      <c r="U5" s="18"/>
      <c r="V5" s="18"/>
      <c r="W5" s="18"/>
      <c r="X5" s="18"/>
      <c r="Y5" s="18"/>
      <c r="Z5" s="18"/>
    </row>
    <row r="6" spans="1:26" ht="15.75" customHeight="1" thickBot="1">
      <c r="A6" s="11"/>
      <c r="B6" s="243"/>
      <c r="C6" s="244"/>
      <c r="D6" s="244"/>
      <c r="E6" s="244"/>
      <c r="F6" s="244"/>
      <c r="G6" s="244"/>
      <c r="H6" s="244"/>
      <c r="I6" s="244"/>
      <c r="J6" s="244"/>
      <c r="K6" s="244"/>
      <c r="L6" s="244"/>
      <c r="M6" s="244"/>
      <c r="N6" s="244"/>
      <c r="O6" s="245"/>
      <c r="P6" s="11"/>
      <c r="Q6" s="18"/>
      <c r="R6" s="18"/>
      <c r="S6" s="18"/>
      <c r="T6" s="18"/>
      <c r="U6" s="18"/>
      <c r="V6" s="18"/>
      <c r="W6" s="18"/>
      <c r="X6" s="18"/>
      <c r="Y6" s="18"/>
      <c r="Z6" s="18"/>
    </row>
    <row r="7" spans="1:26" ht="16.5" thickTop="1" thickBot="1">
      <c r="A7" s="11"/>
      <c r="B7" s="27" t="s">
        <v>52</v>
      </c>
      <c r="C7" s="27" t="s">
        <v>53</v>
      </c>
      <c r="D7" s="28" t="s">
        <v>54</v>
      </c>
      <c r="E7" s="29" t="s">
        <v>55</v>
      </c>
      <c r="F7" s="27" t="s">
        <v>56</v>
      </c>
      <c r="G7" s="28" t="s">
        <v>57</v>
      </c>
      <c r="H7" s="30" t="s">
        <v>58</v>
      </c>
      <c r="I7" s="27" t="s">
        <v>59</v>
      </c>
      <c r="J7" s="27" t="s">
        <v>60</v>
      </c>
      <c r="K7" s="27" t="s">
        <v>61</v>
      </c>
      <c r="L7" s="27" t="s">
        <v>62</v>
      </c>
      <c r="M7" s="27" t="s">
        <v>63</v>
      </c>
      <c r="N7" s="28" t="s">
        <v>64</v>
      </c>
      <c r="O7" s="31" t="s">
        <v>65</v>
      </c>
      <c r="P7" s="11"/>
      <c r="Q7" s="18"/>
      <c r="R7" s="18"/>
      <c r="S7" s="18"/>
      <c r="T7" s="18"/>
      <c r="U7" s="18"/>
      <c r="V7" s="18"/>
      <c r="W7" s="18"/>
      <c r="X7" s="18"/>
      <c r="Y7" s="18"/>
      <c r="Z7" s="18"/>
    </row>
    <row r="8" spans="1:26" ht="15.75" thickTop="1">
      <c r="A8" s="32"/>
      <c r="B8" s="33">
        <v>1</v>
      </c>
      <c r="C8" s="34">
        <v>4</v>
      </c>
      <c r="D8" s="35"/>
      <c r="E8" s="47" t="s">
        <v>4</v>
      </c>
      <c r="F8" s="48" t="s">
        <v>66</v>
      </c>
      <c r="G8" s="38"/>
      <c r="H8" s="38"/>
      <c r="I8" s="38"/>
      <c r="J8" s="38"/>
      <c r="K8" s="39"/>
      <c r="L8" s="144">
        <v>108</v>
      </c>
      <c r="M8" s="41"/>
      <c r="N8" s="42">
        <f t="shared" ref="N8:N18" si="0">SUM(L8:M8)</f>
        <v>108</v>
      </c>
      <c r="O8" s="43"/>
      <c r="P8" s="11"/>
      <c r="Q8" s="18"/>
      <c r="R8" s="18"/>
      <c r="S8" s="18"/>
      <c r="T8" s="18"/>
      <c r="U8" s="18"/>
      <c r="V8" s="18"/>
      <c r="W8" s="18"/>
      <c r="X8" s="18"/>
      <c r="Y8" s="18"/>
      <c r="Z8" s="18"/>
    </row>
    <row r="9" spans="1:26">
      <c r="A9" s="32"/>
      <c r="B9" s="44">
        <v>2</v>
      </c>
      <c r="C9" s="45">
        <v>3</v>
      </c>
      <c r="D9" s="46"/>
      <c r="E9" s="47" t="s">
        <v>67</v>
      </c>
      <c r="F9" s="48" t="s">
        <v>152</v>
      </c>
      <c r="G9" s="49"/>
      <c r="H9" s="49"/>
      <c r="I9" s="49"/>
      <c r="J9" s="49"/>
      <c r="K9" s="50"/>
      <c r="L9" s="145">
        <v>107</v>
      </c>
      <c r="M9" s="52"/>
      <c r="N9" s="52">
        <f t="shared" si="0"/>
        <v>107</v>
      </c>
      <c r="O9" s="53"/>
      <c r="P9" s="11"/>
      <c r="Q9" s="18"/>
      <c r="R9" s="18"/>
      <c r="S9" s="18"/>
      <c r="T9" s="18"/>
      <c r="U9" s="18"/>
      <c r="V9" s="18"/>
      <c r="W9" s="18"/>
      <c r="X9" s="18"/>
      <c r="Y9" s="18"/>
      <c r="Z9" s="18"/>
    </row>
    <row r="10" spans="1:26">
      <c r="A10" s="32"/>
      <c r="B10" s="44">
        <v>3</v>
      </c>
      <c r="C10" s="45">
        <v>5</v>
      </c>
      <c r="D10" s="46"/>
      <c r="E10" s="54" t="s">
        <v>4</v>
      </c>
      <c r="F10" s="48" t="s">
        <v>165</v>
      </c>
      <c r="G10" s="49"/>
      <c r="H10" s="49"/>
      <c r="I10" s="49"/>
      <c r="J10" s="49"/>
      <c r="K10" s="50"/>
      <c r="L10" s="145">
        <v>105</v>
      </c>
      <c r="M10" s="52"/>
      <c r="N10" s="52">
        <f t="shared" si="0"/>
        <v>105</v>
      </c>
      <c r="O10" s="53"/>
      <c r="P10" s="11"/>
      <c r="Q10" s="18"/>
      <c r="R10" s="18"/>
      <c r="S10" s="18"/>
      <c r="T10" s="18"/>
      <c r="U10" s="18"/>
      <c r="V10" s="18"/>
      <c r="W10" s="18"/>
      <c r="X10" s="18"/>
      <c r="Y10" s="18"/>
      <c r="Z10" s="18"/>
    </row>
    <row r="11" spans="1:26">
      <c r="A11" s="32"/>
      <c r="B11" s="44">
        <v>4</v>
      </c>
      <c r="C11" s="45">
        <v>9</v>
      </c>
      <c r="D11" s="46"/>
      <c r="E11" s="47" t="s">
        <v>8</v>
      </c>
      <c r="F11" s="48" t="s">
        <v>174</v>
      </c>
      <c r="G11" s="49"/>
      <c r="H11" s="49"/>
      <c r="I11" s="49"/>
      <c r="J11" s="49"/>
      <c r="K11" s="50"/>
      <c r="L11" s="145">
        <v>95</v>
      </c>
      <c r="M11" s="52"/>
      <c r="N11" s="52">
        <f t="shared" si="0"/>
        <v>95</v>
      </c>
      <c r="O11" s="53"/>
      <c r="P11" s="11"/>
      <c r="Q11" s="18"/>
      <c r="R11" s="18"/>
      <c r="S11" s="18"/>
      <c r="T11" s="18"/>
      <c r="U11" s="18"/>
      <c r="V11" s="18"/>
      <c r="W11" s="18"/>
      <c r="X11" s="18"/>
      <c r="Y11" s="18"/>
      <c r="Z11" s="18"/>
    </row>
    <row r="12" spans="1:26">
      <c r="A12" s="32"/>
      <c r="B12" s="44">
        <v>5</v>
      </c>
      <c r="C12" s="45">
        <v>7</v>
      </c>
      <c r="D12" s="46"/>
      <c r="E12" s="54" t="s">
        <v>8</v>
      </c>
      <c r="F12" s="48" t="s">
        <v>178</v>
      </c>
      <c r="G12" s="49"/>
      <c r="H12" s="49"/>
      <c r="I12" s="49"/>
      <c r="J12" s="49"/>
      <c r="K12" s="50"/>
      <c r="L12" s="146">
        <v>95</v>
      </c>
      <c r="M12" s="52"/>
      <c r="N12" s="52">
        <f t="shared" si="0"/>
        <v>95</v>
      </c>
      <c r="O12" s="53"/>
      <c r="P12" s="11"/>
      <c r="Q12" s="18"/>
      <c r="R12" s="18"/>
      <c r="S12" s="18"/>
      <c r="T12" s="18"/>
      <c r="U12" s="18"/>
      <c r="V12" s="18"/>
      <c r="W12" s="18"/>
      <c r="X12" s="18"/>
      <c r="Y12" s="18"/>
      <c r="Z12" s="18"/>
    </row>
    <row r="13" spans="1:26" ht="15.75" thickBot="1">
      <c r="A13" s="32"/>
      <c r="B13" s="56">
        <v>6</v>
      </c>
      <c r="C13" s="57">
        <v>6</v>
      </c>
      <c r="D13" s="58"/>
      <c r="E13" s="59" t="s">
        <v>4</v>
      </c>
      <c r="F13" s="59" t="s">
        <v>167</v>
      </c>
      <c r="G13" s="60"/>
      <c r="H13" s="61"/>
      <c r="I13" s="60"/>
      <c r="J13" s="60"/>
      <c r="K13" s="62"/>
      <c r="L13" s="147">
        <v>94</v>
      </c>
      <c r="M13" s="64"/>
      <c r="N13" s="65">
        <f t="shared" si="0"/>
        <v>94</v>
      </c>
      <c r="O13" s="66"/>
      <c r="P13" s="11"/>
      <c r="Q13" s="18"/>
      <c r="R13" s="18"/>
      <c r="S13" s="18"/>
      <c r="T13" s="18"/>
      <c r="U13" s="18"/>
      <c r="V13" s="18"/>
      <c r="W13" s="18"/>
      <c r="X13" s="18"/>
      <c r="Y13" s="18"/>
      <c r="Z13" s="18"/>
    </row>
    <row r="14" spans="1:26" ht="15.75" thickTop="1">
      <c r="A14" s="32"/>
      <c r="B14" s="67">
        <v>7</v>
      </c>
      <c r="C14" s="68">
        <v>1</v>
      </c>
      <c r="D14" s="35"/>
      <c r="E14" s="36" t="s">
        <v>0</v>
      </c>
      <c r="F14" s="37" t="s">
        <v>161</v>
      </c>
      <c r="G14" s="69"/>
      <c r="H14" s="69"/>
      <c r="I14" s="38"/>
      <c r="J14" s="38"/>
      <c r="K14" s="38"/>
      <c r="L14" s="148">
        <v>90</v>
      </c>
      <c r="M14" s="69"/>
      <c r="N14" s="70">
        <f t="shared" si="0"/>
        <v>90</v>
      </c>
      <c r="O14" s="71"/>
      <c r="P14" s="11"/>
      <c r="Q14" s="18"/>
      <c r="R14" s="18"/>
      <c r="S14" s="18"/>
      <c r="T14" s="18"/>
      <c r="U14" s="18"/>
      <c r="V14" s="18"/>
      <c r="W14" s="18"/>
      <c r="X14" s="18"/>
      <c r="Y14" s="18"/>
      <c r="Z14" s="18"/>
    </row>
    <row r="15" spans="1:26">
      <c r="A15" s="32"/>
      <c r="B15" s="44">
        <v>8</v>
      </c>
      <c r="C15" s="45">
        <v>8</v>
      </c>
      <c r="D15" s="46"/>
      <c r="E15" s="47" t="s">
        <v>8</v>
      </c>
      <c r="F15" s="48" t="s">
        <v>175</v>
      </c>
      <c r="G15" s="49"/>
      <c r="H15" s="49"/>
      <c r="I15" s="49"/>
      <c r="J15" s="49"/>
      <c r="K15" s="49"/>
      <c r="L15" s="149">
        <v>83</v>
      </c>
      <c r="M15" s="49"/>
      <c r="N15" s="49">
        <f t="shared" si="0"/>
        <v>83</v>
      </c>
      <c r="O15" s="72"/>
      <c r="P15" s="11"/>
      <c r="Q15" s="18"/>
      <c r="R15" s="18"/>
      <c r="S15" s="18"/>
      <c r="T15" s="18"/>
      <c r="U15" s="18"/>
      <c r="V15" s="18"/>
      <c r="W15" s="18"/>
      <c r="X15" s="18"/>
      <c r="Y15" s="18"/>
      <c r="Z15" s="18"/>
    </row>
    <row r="16" spans="1:26" ht="15.75" thickBot="1">
      <c r="A16" s="32"/>
      <c r="B16" s="44">
        <v>9</v>
      </c>
      <c r="C16" s="45">
        <v>2</v>
      </c>
      <c r="D16" s="46"/>
      <c r="E16" s="47" t="s">
        <v>8</v>
      </c>
      <c r="F16" s="48" t="s">
        <v>176</v>
      </c>
      <c r="G16" s="49"/>
      <c r="H16" s="49"/>
      <c r="I16" s="49"/>
      <c r="J16" s="49"/>
      <c r="K16" s="49"/>
      <c r="L16" s="149">
        <v>75</v>
      </c>
      <c r="M16" s="49"/>
      <c r="N16" s="50">
        <f t="shared" si="0"/>
        <v>75</v>
      </c>
      <c r="O16" s="73"/>
      <c r="P16" s="11"/>
      <c r="Q16" s="18"/>
      <c r="R16" s="18"/>
      <c r="S16" s="18"/>
      <c r="T16" s="18"/>
      <c r="U16" s="18"/>
      <c r="V16" s="18"/>
      <c r="W16" s="18"/>
      <c r="X16" s="18"/>
      <c r="Y16" s="18"/>
      <c r="Z16" s="18"/>
    </row>
    <row r="17" spans="1:26">
      <c r="A17" s="32"/>
      <c r="B17" s="44">
        <v>10</v>
      </c>
      <c r="C17" s="45">
        <v>10</v>
      </c>
      <c r="D17" s="46"/>
      <c r="E17" s="79" t="s">
        <v>8</v>
      </c>
      <c r="F17" s="79" t="s">
        <v>177</v>
      </c>
      <c r="G17" s="49"/>
      <c r="H17" s="49"/>
      <c r="I17" s="49"/>
      <c r="J17" s="49"/>
      <c r="K17" s="49"/>
      <c r="L17" s="149">
        <v>74</v>
      </c>
      <c r="M17" s="49"/>
      <c r="N17" s="50">
        <f t="shared" si="0"/>
        <v>74</v>
      </c>
      <c r="O17" s="73"/>
      <c r="P17" s="11"/>
      <c r="Q17" s="18"/>
      <c r="R17" s="18"/>
      <c r="S17" s="18"/>
      <c r="T17" s="18"/>
      <c r="U17" s="18"/>
      <c r="V17" s="18"/>
      <c r="W17" s="18"/>
      <c r="X17" s="18"/>
      <c r="Y17" s="18"/>
      <c r="Z17" s="18"/>
    </row>
    <row r="18" spans="1:26">
      <c r="A18" s="32"/>
      <c r="B18" s="44">
        <v>11</v>
      </c>
      <c r="C18" s="45">
        <v>11</v>
      </c>
      <c r="D18" s="46"/>
      <c r="E18" s="47" t="s">
        <v>67</v>
      </c>
      <c r="F18" s="48" t="s">
        <v>179</v>
      </c>
      <c r="G18" s="49"/>
      <c r="H18" s="49"/>
      <c r="I18" s="49"/>
      <c r="J18" s="49"/>
      <c r="K18" s="49"/>
      <c r="L18" s="149">
        <v>36</v>
      </c>
      <c r="M18" s="49"/>
      <c r="N18" s="50">
        <f t="shared" si="0"/>
        <v>36</v>
      </c>
      <c r="O18" s="73"/>
      <c r="P18" s="11"/>
      <c r="Q18" s="18"/>
      <c r="R18" s="18"/>
      <c r="S18" s="18"/>
      <c r="T18" s="18"/>
      <c r="U18" s="18"/>
      <c r="V18" s="18"/>
      <c r="W18" s="18"/>
      <c r="X18" s="18"/>
      <c r="Y18" s="18"/>
      <c r="Z18" s="18"/>
    </row>
    <row r="19" spans="1:26" ht="15.75" thickBot="1">
      <c r="A19" s="32"/>
      <c r="B19" s="74">
        <v>12</v>
      </c>
      <c r="C19" s="75">
        <v>12</v>
      </c>
      <c r="D19" s="76"/>
      <c r="E19" s="77"/>
      <c r="F19" s="77"/>
      <c r="G19" s="61"/>
      <c r="H19" s="61"/>
      <c r="I19" s="78"/>
      <c r="J19" s="78"/>
      <c r="K19" s="78"/>
      <c r="L19" s="116"/>
      <c r="M19" s="49"/>
      <c r="N19" s="49">
        <f t="shared" ref="N19:N67" si="1">SUM(L19:M19)</f>
        <v>0</v>
      </c>
      <c r="O19" s="73"/>
      <c r="P19" s="11"/>
      <c r="Q19" s="18"/>
      <c r="R19" s="18"/>
      <c r="S19" s="18"/>
      <c r="T19" s="18"/>
      <c r="U19" s="18"/>
      <c r="V19" s="18"/>
      <c r="W19" s="18"/>
      <c r="X19" s="18"/>
      <c r="Y19" s="18"/>
      <c r="Z19" s="18"/>
    </row>
    <row r="20" spans="1:26">
      <c r="A20" s="32"/>
      <c r="B20" s="67">
        <v>13</v>
      </c>
      <c r="C20" s="68">
        <v>13</v>
      </c>
      <c r="D20" s="35"/>
      <c r="E20" s="79"/>
      <c r="F20" s="79"/>
      <c r="G20" s="80"/>
      <c r="H20" s="80"/>
      <c r="I20" s="38"/>
      <c r="J20" s="38"/>
      <c r="K20" s="38"/>
      <c r="L20" s="112"/>
      <c r="M20" s="38"/>
      <c r="N20" s="39">
        <f t="shared" si="1"/>
        <v>0</v>
      </c>
      <c r="O20" s="81"/>
      <c r="P20" s="11"/>
      <c r="Q20" s="18"/>
      <c r="R20" s="18"/>
      <c r="S20" s="18"/>
      <c r="T20" s="18"/>
      <c r="U20" s="18"/>
      <c r="V20" s="18"/>
      <c r="W20" s="18"/>
      <c r="X20" s="18"/>
      <c r="Y20" s="18"/>
      <c r="Z20" s="18"/>
    </row>
    <row r="21" spans="1:26">
      <c r="A21" s="32"/>
      <c r="B21" s="44">
        <v>14</v>
      </c>
      <c r="C21" s="45">
        <v>14</v>
      </c>
      <c r="D21" s="46"/>
      <c r="E21" s="47"/>
      <c r="F21" s="48"/>
      <c r="G21" s="49"/>
      <c r="H21" s="49"/>
      <c r="I21" s="49"/>
      <c r="J21" s="49"/>
      <c r="K21" s="49"/>
      <c r="L21" s="49">
        <f t="shared" ref="L21:L67" si="2">SUM(G21:K21)</f>
        <v>0</v>
      </c>
      <c r="M21" s="49"/>
      <c r="N21" s="49">
        <f t="shared" si="1"/>
        <v>0</v>
      </c>
      <c r="O21" s="81"/>
      <c r="P21" s="11"/>
      <c r="Q21" s="18"/>
      <c r="R21" s="18"/>
      <c r="S21" s="18"/>
      <c r="T21" s="18"/>
      <c r="U21" s="18"/>
      <c r="V21" s="18"/>
      <c r="W21" s="18"/>
      <c r="X21" s="18"/>
      <c r="Y21" s="18"/>
      <c r="Z21" s="18"/>
    </row>
    <row r="22" spans="1:26">
      <c r="A22" s="32"/>
      <c r="B22" s="44">
        <v>15</v>
      </c>
      <c r="C22" s="45">
        <v>15</v>
      </c>
      <c r="D22" s="46"/>
      <c r="E22" s="54"/>
      <c r="F22" s="48"/>
      <c r="G22" s="49"/>
      <c r="H22" s="49"/>
      <c r="I22" s="49"/>
      <c r="J22" s="49"/>
      <c r="K22" s="49"/>
      <c r="L22" s="49">
        <f t="shared" si="2"/>
        <v>0</v>
      </c>
      <c r="M22" s="49"/>
      <c r="N22" s="49">
        <f t="shared" si="1"/>
        <v>0</v>
      </c>
      <c r="O22" s="81"/>
      <c r="P22" s="11"/>
      <c r="Q22" s="18"/>
      <c r="R22" s="18"/>
      <c r="S22" s="18"/>
      <c r="T22" s="18"/>
      <c r="U22" s="18"/>
      <c r="V22" s="18"/>
      <c r="W22" s="18"/>
      <c r="X22" s="18"/>
      <c r="Y22" s="18"/>
      <c r="Z22" s="18"/>
    </row>
    <row r="23" spans="1:26">
      <c r="A23" s="32"/>
      <c r="B23" s="44">
        <v>16</v>
      </c>
      <c r="C23" s="45">
        <v>16</v>
      </c>
      <c r="D23" s="46"/>
      <c r="E23" s="47"/>
      <c r="F23" s="48"/>
      <c r="G23" s="49"/>
      <c r="H23" s="49"/>
      <c r="I23" s="49"/>
      <c r="J23" s="49"/>
      <c r="K23" s="49"/>
      <c r="L23" s="49">
        <f t="shared" si="2"/>
        <v>0</v>
      </c>
      <c r="M23" s="49"/>
      <c r="N23" s="49">
        <f t="shared" si="1"/>
        <v>0</v>
      </c>
      <c r="O23" s="81"/>
      <c r="P23" s="11"/>
      <c r="Q23" s="18"/>
      <c r="R23" s="18"/>
      <c r="S23" s="18"/>
      <c r="T23" s="18"/>
      <c r="U23" s="18"/>
      <c r="V23" s="18"/>
      <c r="W23" s="18"/>
      <c r="X23" s="18"/>
      <c r="Y23" s="18"/>
      <c r="Z23" s="18"/>
    </row>
    <row r="24" spans="1:26">
      <c r="A24" s="32"/>
      <c r="B24" s="44">
        <v>17</v>
      </c>
      <c r="C24" s="45">
        <v>17</v>
      </c>
      <c r="D24" s="46"/>
      <c r="E24" s="47"/>
      <c r="F24" s="48"/>
      <c r="G24" s="49"/>
      <c r="H24" s="49"/>
      <c r="I24" s="49"/>
      <c r="J24" s="49"/>
      <c r="K24" s="49"/>
      <c r="L24" s="49">
        <f t="shared" si="2"/>
        <v>0</v>
      </c>
      <c r="M24" s="49"/>
      <c r="N24" s="49">
        <f t="shared" si="1"/>
        <v>0</v>
      </c>
      <c r="O24" s="82"/>
      <c r="P24" s="11"/>
      <c r="Q24" s="18"/>
      <c r="R24" s="18"/>
      <c r="S24" s="18"/>
      <c r="T24" s="18"/>
      <c r="U24" s="18"/>
      <c r="V24" s="18"/>
      <c r="W24" s="18"/>
      <c r="X24" s="18"/>
      <c r="Y24" s="18"/>
      <c r="Z24" s="18"/>
    </row>
    <row r="25" spans="1:26" ht="15.75" thickBot="1">
      <c r="A25" s="32"/>
      <c r="B25" s="74">
        <v>18</v>
      </c>
      <c r="C25" s="83">
        <v>18</v>
      </c>
      <c r="D25" s="76"/>
      <c r="E25" s="77"/>
      <c r="F25" s="77"/>
      <c r="G25" s="78"/>
      <c r="H25" s="78"/>
      <c r="I25" s="78"/>
      <c r="J25" s="78"/>
      <c r="K25" s="78"/>
      <c r="L25" s="49">
        <f t="shared" si="2"/>
        <v>0</v>
      </c>
      <c r="M25" s="49"/>
      <c r="N25" s="49">
        <f t="shared" si="1"/>
        <v>0</v>
      </c>
      <c r="O25" s="84"/>
      <c r="P25" s="11"/>
      <c r="Q25" s="18"/>
      <c r="R25" s="18"/>
      <c r="S25" s="18"/>
      <c r="T25" s="18"/>
      <c r="U25" s="18"/>
      <c r="V25" s="18"/>
      <c r="W25" s="18"/>
      <c r="X25" s="18"/>
      <c r="Y25" s="18"/>
      <c r="Z25" s="18"/>
    </row>
    <row r="26" spans="1:26">
      <c r="A26" s="32"/>
      <c r="B26" s="67">
        <v>19</v>
      </c>
      <c r="C26" s="68">
        <v>19</v>
      </c>
      <c r="D26" s="35"/>
      <c r="E26" s="79"/>
      <c r="F26" s="79"/>
      <c r="G26" s="38"/>
      <c r="H26" s="38"/>
      <c r="I26" s="38"/>
      <c r="J26" s="38"/>
      <c r="K26" s="38"/>
      <c r="L26" s="38">
        <f t="shared" si="2"/>
        <v>0</v>
      </c>
      <c r="M26" s="38"/>
      <c r="N26" s="38">
        <f t="shared" si="1"/>
        <v>0</v>
      </c>
      <c r="O26" s="82"/>
      <c r="P26" s="11"/>
      <c r="Q26" s="18"/>
      <c r="R26" s="18"/>
      <c r="S26" s="18"/>
      <c r="T26" s="18"/>
      <c r="U26" s="18"/>
      <c r="V26" s="18"/>
      <c r="W26" s="18"/>
      <c r="X26" s="18"/>
      <c r="Y26" s="18"/>
      <c r="Z26" s="18"/>
    </row>
    <row r="27" spans="1:26">
      <c r="A27" s="32"/>
      <c r="B27" s="44">
        <v>20</v>
      </c>
      <c r="C27" s="45">
        <v>20</v>
      </c>
      <c r="D27" s="46"/>
      <c r="E27" s="47"/>
      <c r="F27" s="48"/>
      <c r="G27" s="49"/>
      <c r="H27" s="49"/>
      <c r="I27" s="49"/>
      <c r="J27" s="49"/>
      <c r="K27" s="49"/>
      <c r="L27" s="49">
        <f t="shared" si="2"/>
        <v>0</v>
      </c>
      <c r="M27" s="49"/>
      <c r="N27" s="49">
        <f t="shared" si="1"/>
        <v>0</v>
      </c>
      <c r="O27" s="81"/>
      <c r="P27" s="11"/>
      <c r="Q27" s="18"/>
      <c r="R27" s="18"/>
      <c r="S27" s="18"/>
      <c r="T27" s="18"/>
      <c r="U27" s="18"/>
      <c r="V27" s="18"/>
      <c r="W27" s="18"/>
      <c r="X27" s="18"/>
      <c r="Y27" s="18"/>
      <c r="Z27" s="18"/>
    </row>
    <row r="28" spans="1:26">
      <c r="A28" s="32"/>
      <c r="B28" s="44">
        <v>21</v>
      </c>
      <c r="C28" s="45">
        <v>21</v>
      </c>
      <c r="D28" s="46"/>
      <c r="E28" s="54"/>
      <c r="F28" s="48"/>
      <c r="G28" s="49"/>
      <c r="H28" s="49"/>
      <c r="I28" s="49"/>
      <c r="J28" s="49"/>
      <c r="K28" s="49"/>
      <c r="L28" s="49">
        <f t="shared" si="2"/>
        <v>0</v>
      </c>
      <c r="M28" s="49"/>
      <c r="N28" s="49">
        <f t="shared" si="1"/>
        <v>0</v>
      </c>
      <c r="O28" s="81"/>
      <c r="P28" s="11"/>
      <c r="Q28" s="18"/>
      <c r="R28" s="18"/>
      <c r="S28" s="18"/>
      <c r="T28" s="18"/>
      <c r="U28" s="18"/>
      <c r="V28" s="18"/>
      <c r="W28" s="18"/>
      <c r="X28" s="18"/>
      <c r="Y28" s="18"/>
      <c r="Z28" s="18"/>
    </row>
    <row r="29" spans="1:26">
      <c r="A29" s="32"/>
      <c r="B29" s="44">
        <v>22</v>
      </c>
      <c r="C29" s="45">
        <v>22</v>
      </c>
      <c r="D29" s="46"/>
      <c r="E29" s="47"/>
      <c r="F29" s="48"/>
      <c r="G29" s="49"/>
      <c r="H29" s="49"/>
      <c r="I29" s="49"/>
      <c r="J29" s="49"/>
      <c r="K29" s="49"/>
      <c r="L29" s="49">
        <f t="shared" si="2"/>
        <v>0</v>
      </c>
      <c r="M29" s="49"/>
      <c r="N29" s="49">
        <f t="shared" si="1"/>
        <v>0</v>
      </c>
      <c r="O29" s="81"/>
      <c r="P29" s="11"/>
      <c r="Q29" s="18"/>
      <c r="R29" s="18"/>
      <c r="S29" s="18"/>
      <c r="T29" s="18"/>
      <c r="U29" s="18"/>
      <c r="V29" s="18"/>
      <c r="W29" s="18"/>
      <c r="X29" s="18"/>
      <c r="Y29" s="18"/>
      <c r="Z29" s="18"/>
    </row>
    <row r="30" spans="1:26">
      <c r="A30" s="32"/>
      <c r="B30" s="44">
        <v>23</v>
      </c>
      <c r="C30" s="45">
        <v>23</v>
      </c>
      <c r="D30" s="46"/>
      <c r="E30" s="47"/>
      <c r="F30" s="48"/>
      <c r="G30" s="49"/>
      <c r="H30" s="49"/>
      <c r="I30" s="49"/>
      <c r="J30" s="49"/>
      <c r="K30" s="49"/>
      <c r="L30" s="49">
        <f t="shared" si="2"/>
        <v>0</v>
      </c>
      <c r="M30" s="49"/>
      <c r="N30" s="49">
        <f t="shared" si="1"/>
        <v>0</v>
      </c>
      <c r="O30" s="81"/>
      <c r="P30" s="11"/>
      <c r="Q30" s="18"/>
      <c r="R30" s="18"/>
      <c r="S30" s="18"/>
      <c r="T30" s="18"/>
      <c r="U30" s="18"/>
      <c r="V30" s="18"/>
      <c r="W30" s="18"/>
      <c r="X30" s="18"/>
      <c r="Y30" s="18"/>
      <c r="Z30" s="18"/>
    </row>
    <row r="31" spans="1:26" ht="15.75" thickBot="1">
      <c r="A31" s="32"/>
      <c r="B31" s="74">
        <v>24</v>
      </c>
      <c r="C31" s="83">
        <v>24</v>
      </c>
      <c r="D31" s="76"/>
      <c r="E31" s="85"/>
      <c r="F31" s="77"/>
      <c r="G31" s="61"/>
      <c r="H31" s="61"/>
      <c r="I31" s="78"/>
      <c r="J31" s="78"/>
      <c r="K31" s="78"/>
      <c r="L31" s="49">
        <f t="shared" si="2"/>
        <v>0</v>
      </c>
      <c r="M31" s="49"/>
      <c r="N31" s="49">
        <f t="shared" si="1"/>
        <v>0</v>
      </c>
      <c r="O31" s="84"/>
      <c r="P31" s="11"/>
      <c r="Q31" s="18"/>
      <c r="R31" s="18"/>
      <c r="S31" s="18"/>
      <c r="T31" s="18"/>
      <c r="U31" s="18"/>
      <c r="V31" s="18"/>
      <c r="W31" s="18"/>
      <c r="X31" s="18"/>
      <c r="Y31" s="18"/>
      <c r="Z31" s="18"/>
    </row>
    <row r="32" spans="1:26">
      <c r="A32" s="32"/>
      <c r="B32" s="67">
        <v>25</v>
      </c>
      <c r="C32" s="68">
        <v>25</v>
      </c>
      <c r="D32" s="35"/>
      <c r="E32" s="36"/>
      <c r="F32" s="79"/>
      <c r="G32" s="80"/>
      <c r="H32" s="80"/>
      <c r="I32" s="38"/>
      <c r="J32" s="38"/>
      <c r="K32" s="38"/>
      <c r="L32" s="38">
        <f t="shared" si="2"/>
        <v>0</v>
      </c>
      <c r="M32" s="38"/>
      <c r="N32" s="38">
        <f t="shared" si="1"/>
        <v>0</v>
      </c>
      <c r="O32" s="82"/>
      <c r="P32" s="11"/>
      <c r="Q32" s="18"/>
      <c r="R32" s="18"/>
      <c r="S32" s="18"/>
      <c r="T32" s="18"/>
      <c r="U32" s="18"/>
      <c r="V32" s="18"/>
      <c r="W32" s="18"/>
      <c r="X32" s="18"/>
      <c r="Y32" s="18"/>
      <c r="Z32" s="18"/>
    </row>
    <row r="33" spans="1:26">
      <c r="A33" s="32"/>
      <c r="B33" s="44">
        <v>26</v>
      </c>
      <c r="C33" s="45">
        <v>26</v>
      </c>
      <c r="D33" s="46"/>
      <c r="E33" s="47"/>
      <c r="F33" s="48"/>
      <c r="G33" s="49"/>
      <c r="H33" s="49"/>
      <c r="I33" s="49"/>
      <c r="J33" s="49"/>
      <c r="K33" s="49"/>
      <c r="L33" s="49">
        <f t="shared" si="2"/>
        <v>0</v>
      </c>
      <c r="M33" s="49"/>
      <c r="N33" s="49">
        <f t="shared" si="1"/>
        <v>0</v>
      </c>
      <c r="O33" s="81"/>
      <c r="P33" s="11"/>
      <c r="Q33" s="18"/>
      <c r="R33" s="18"/>
      <c r="S33" s="18"/>
      <c r="T33" s="18"/>
      <c r="U33" s="18"/>
      <c r="V33" s="18"/>
      <c r="W33" s="18"/>
      <c r="X33" s="18"/>
      <c r="Y33" s="18"/>
      <c r="Z33" s="18"/>
    </row>
    <row r="34" spans="1:26">
      <c r="A34" s="32"/>
      <c r="B34" s="44">
        <v>27</v>
      </c>
      <c r="C34" s="45">
        <v>27</v>
      </c>
      <c r="D34" s="46"/>
      <c r="E34" s="54"/>
      <c r="F34" s="48"/>
      <c r="G34" s="49"/>
      <c r="H34" s="49"/>
      <c r="I34" s="49"/>
      <c r="J34" s="49"/>
      <c r="K34" s="49"/>
      <c r="L34" s="49">
        <f t="shared" si="2"/>
        <v>0</v>
      </c>
      <c r="M34" s="49"/>
      <c r="N34" s="49">
        <f t="shared" si="1"/>
        <v>0</v>
      </c>
      <c r="O34" s="81"/>
      <c r="P34" s="11"/>
      <c r="Q34" s="18"/>
      <c r="R34" s="18"/>
      <c r="S34" s="18"/>
      <c r="T34" s="18"/>
      <c r="U34" s="18"/>
      <c r="V34" s="18"/>
      <c r="W34" s="18"/>
      <c r="X34" s="18"/>
      <c r="Y34" s="18"/>
      <c r="Z34" s="18"/>
    </row>
    <row r="35" spans="1:26">
      <c r="A35" s="32"/>
      <c r="B35" s="44">
        <v>28</v>
      </c>
      <c r="C35" s="45">
        <v>28</v>
      </c>
      <c r="D35" s="46"/>
      <c r="E35" s="47"/>
      <c r="F35" s="48"/>
      <c r="G35" s="49"/>
      <c r="H35" s="49"/>
      <c r="I35" s="49"/>
      <c r="J35" s="49"/>
      <c r="K35" s="49"/>
      <c r="L35" s="49">
        <f t="shared" si="2"/>
        <v>0</v>
      </c>
      <c r="M35" s="49"/>
      <c r="N35" s="49">
        <f t="shared" si="1"/>
        <v>0</v>
      </c>
      <c r="O35" s="81"/>
      <c r="P35" s="11"/>
      <c r="Q35" s="18"/>
      <c r="R35" s="18"/>
      <c r="S35" s="18"/>
      <c r="T35" s="18"/>
      <c r="U35" s="18"/>
      <c r="V35" s="18"/>
      <c r="W35" s="18"/>
      <c r="X35" s="18"/>
      <c r="Y35" s="18"/>
      <c r="Z35" s="18"/>
    </row>
    <row r="36" spans="1:26">
      <c r="A36" s="32"/>
      <c r="B36" s="44">
        <v>29</v>
      </c>
      <c r="C36" s="45">
        <v>29</v>
      </c>
      <c r="D36" s="46"/>
      <c r="E36" s="47"/>
      <c r="F36" s="48"/>
      <c r="G36" s="49"/>
      <c r="H36" s="49"/>
      <c r="I36" s="49"/>
      <c r="J36" s="49"/>
      <c r="K36" s="49"/>
      <c r="L36" s="49">
        <f t="shared" si="2"/>
        <v>0</v>
      </c>
      <c r="M36" s="49"/>
      <c r="N36" s="49">
        <f t="shared" si="1"/>
        <v>0</v>
      </c>
      <c r="O36" s="86"/>
      <c r="P36" s="11"/>
      <c r="Q36" s="18"/>
      <c r="R36" s="18"/>
      <c r="S36" s="18"/>
      <c r="T36" s="18"/>
      <c r="U36" s="18"/>
      <c r="V36" s="18"/>
      <c r="W36" s="18"/>
      <c r="X36" s="18"/>
      <c r="Y36" s="18"/>
      <c r="Z36" s="18"/>
    </row>
    <row r="37" spans="1:26" ht="15.75" thickBot="1">
      <c r="A37" s="32"/>
      <c r="B37" s="74">
        <v>30</v>
      </c>
      <c r="C37" s="83">
        <v>30</v>
      </c>
      <c r="D37" s="76"/>
      <c r="E37" s="77"/>
      <c r="F37" s="85"/>
      <c r="G37" s="61"/>
      <c r="H37" s="61"/>
      <c r="I37" s="78"/>
      <c r="J37" s="78"/>
      <c r="K37" s="78"/>
      <c r="L37" s="49">
        <f t="shared" si="2"/>
        <v>0</v>
      </c>
      <c r="M37" s="49"/>
      <c r="N37" s="49">
        <f t="shared" si="1"/>
        <v>0</v>
      </c>
      <c r="O37" s="81"/>
      <c r="P37" s="11"/>
      <c r="Q37" s="18"/>
      <c r="R37" s="18"/>
      <c r="S37" s="18"/>
      <c r="T37" s="18"/>
      <c r="U37" s="18"/>
      <c r="V37" s="18"/>
      <c r="W37" s="18"/>
      <c r="X37" s="18"/>
      <c r="Y37" s="18"/>
      <c r="Z37" s="18"/>
    </row>
    <row r="38" spans="1:26">
      <c r="A38" s="32"/>
      <c r="B38" s="67">
        <v>31</v>
      </c>
      <c r="C38" s="68">
        <v>31</v>
      </c>
      <c r="D38" s="35"/>
      <c r="E38" s="79"/>
      <c r="F38" s="37"/>
      <c r="G38" s="80"/>
      <c r="H38" s="80"/>
      <c r="I38" s="38"/>
      <c r="J38" s="38"/>
      <c r="K38" s="38"/>
      <c r="L38" s="38">
        <f t="shared" si="2"/>
        <v>0</v>
      </c>
      <c r="M38" s="38"/>
      <c r="N38" s="38">
        <f t="shared" si="1"/>
        <v>0</v>
      </c>
      <c r="O38" s="82"/>
      <c r="P38" s="11"/>
      <c r="Q38" s="18"/>
      <c r="R38" s="18"/>
      <c r="S38" s="18"/>
      <c r="T38" s="18"/>
      <c r="U38" s="18"/>
      <c r="V38" s="18"/>
      <c r="W38" s="18"/>
      <c r="X38" s="18"/>
      <c r="Y38" s="18"/>
      <c r="Z38" s="18"/>
    </row>
    <row r="39" spans="1:26">
      <c r="A39" s="32"/>
      <c r="B39" s="44">
        <v>32</v>
      </c>
      <c r="C39" s="45">
        <v>32</v>
      </c>
      <c r="D39" s="46"/>
      <c r="E39" s="47"/>
      <c r="F39" s="48"/>
      <c r="G39" s="49"/>
      <c r="H39" s="49"/>
      <c r="I39" s="49"/>
      <c r="J39" s="49"/>
      <c r="K39" s="49"/>
      <c r="L39" s="49">
        <f t="shared" si="2"/>
        <v>0</v>
      </c>
      <c r="M39" s="49"/>
      <c r="N39" s="49">
        <f t="shared" si="1"/>
        <v>0</v>
      </c>
      <c r="O39" s="81"/>
      <c r="P39" s="11"/>
      <c r="Q39" s="18"/>
      <c r="R39" s="18"/>
      <c r="S39" s="18"/>
      <c r="T39" s="18"/>
      <c r="U39" s="18"/>
      <c r="V39" s="18"/>
      <c r="W39" s="18"/>
      <c r="X39" s="18"/>
      <c r="Y39" s="18"/>
      <c r="Z39" s="18"/>
    </row>
    <row r="40" spans="1:26">
      <c r="A40" s="32"/>
      <c r="B40" s="44">
        <v>33</v>
      </c>
      <c r="C40" s="45">
        <v>33</v>
      </c>
      <c r="D40" s="46"/>
      <c r="E40" s="54"/>
      <c r="F40" s="48"/>
      <c r="G40" s="49"/>
      <c r="H40" s="49"/>
      <c r="I40" s="49"/>
      <c r="J40" s="49"/>
      <c r="K40" s="49"/>
      <c r="L40" s="49">
        <f t="shared" si="2"/>
        <v>0</v>
      </c>
      <c r="M40" s="49"/>
      <c r="N40" s="49">
        <f t="shared" si="1"/>
        <v>0</v>
      </c>
      <c r="O40" s="81"/>
      <c r="P40" s="11"/>
      <c r="Q40" s="18"/>
      <c r="R40" s="18"/>
      <c r="S40" s="18"/>
      <c r="T40" s="18"/>
      <c r="U40" s="18"/>
      <c r="V40" s="18"/>
      <c r="W40" s="18"/>
      <c r="X40" s="18"/>
      <c r="Y40" s="18"/>
      <c r="Z40" s="18"/>
    </row>
    <row r="41" spans="1:26">
      <c r="A41" s="32"/>
      <c r="B41" s="44">
        <v>34</v>
      </c>
      <c r="C41" s="45">
        <v>34</v>
      </c>
      <c r="D41" s="46"/>
      <c r="E41" s="47"/>
      <c r="F41" s="48"/>
      <c r="G41" s="49"/>
      <c r="H41" s="49"/>
      <c r="I41" s="49"/>
      <c r="J41" s="49"/>
      <c r="K41" s="49"/>
      <c r="L41" s="49">
        <f t="shared" si="2"/>
        <v>0</v>
      </c>
      <c r="M41" s="49"/>
      <c r="N41" s="49">
        <f t="shared" si="1"/>
        <v>0</v>
      </c>
      <c r="O41" s="81"/>
      <c r="P41" s="11"/>
      <c r="Q41" s="18"/>
      <c r="R41" s="18"/>
      <c r="S41" s="18"/>
      <c r="T41" s="18"/>
      <c r="U41" s="18"/>
      <c r="V41" s="18"/>
      <c r="W41" s="18"/>
      <c r="X41" s="18"/>
      <c r="Y41" s="18"/>
      <c r="Z41" s="18"/>
    </row>
    <row r="42" spans="1:26">
      <c r="A42" s="32"/>
      <c r="B42" s="44">
        <v>35</v>
      </c>
      <c r="C42" s="45">
        <v>35</v>
      </c>
      <c r="D42" s="46"/>
      <c r="E42" s="47"/>
      <c r="F42" s="48"/>
      <c r="G42" s="49"/>
      <c r="H42" s="49"/>
      <c r="I42" s="49"/>
      <c r="J42" s="49"/>
      <c r="K42" s="49"/>
      <c r="L42" s="49">
        <f t="shared" si="2"/>
        <v>0</v>
      </c>
      <c r="M42" s="49"/>
      <c r="N42" s="49">
        <f t="shared" si="1"/>
        <v>0</v>
      </c>
      <c r="O42" s="81"/>
      <c r="P42" s="11"/>
      <c r="Q42" s="18"/>
      <c r="R42" s="18"/>
      <c r="S42" s="18"/>
      <c r="T42" s="18"/>
      <c r="U42" s="18"/>
      <c r="V42" s="18"/>
      <c r="W42" s="18"/>
      <c r="X42" s="18"/>
      <c r="Y42" s="18"/>
      <c r="Z42" s="18"/>
    </row>
    <row r="43" spans="1:26" ht="15.75" thickBot="1">
      <c r="A43" s="32"/>
      <c r="B43" s="74">
        <v>36</v>
      </c>
      <c r="C43" s="83">
        <v>36</v>
      </c>
      <c r="D43" s="76"/>
      <c r="E43" s="77"/>
      <c r="F43" s="77"/>
      <c r="G43" s="61"/>
      <c r="H43" s="61"/>
      <c r="I43" s="78"/>
      <c r="J43" s="78"/>
      <c r="K43" s="78"/>
      <c r="L43" s="49">
        <f t="shared" si="2"/>
        <v>0</v>
      </c>
      <c r="M43" s="49"/>
      <c r="N43" s="49">
        <f t="shared" si="1"/>
        <v>0</v>
      </c>
      <c r="O43" s="81"/>
      <c r="P43" s="11"/>
      <c r="Q43" s="18"/>
      <c r="R43" s="18"/>
      <c r="S43" s="18"/>
      <c r="T43" s="18"/>
      <c r="U43" s="18"/>
      <c r="V43" s="18"/>
      <c r="W43" s="18"/>
      <c r="X43" s="18"/>
      <c r="Y43" s="18"/>
      <c r="Z43" s="18"/>
    </row>
    <row r="44" spans="1:26">
      <c r="A44" s="32"/>
      <c r="B44" s="67">
        <v>37</v>
      </c>
      <c r="C44" s="68">
        <v>37</v>
      </c>
      <c r="D44" s="35"/>
      <c r="E44" s="79"/>
      <c r="F44" s="79"/>
      <c r="G44" s="80"/>
      <c r="H44" s="80"/>
      <c r="I44" s="38"/>
      <c r="J44" s="38"/>
      <c r="K44" s="38"/>
      <c r="L44" s="38">
        <f t="shared" si="2"/>
        <v>0</v>
      </c>
      <c r="M44" s="38"/>
      <c r="N44" s="38">
        <f t="shared" si="1"/>
        <v>0</v>
      </c>
      <c r="O44" s="82"/>
      <c r="P44" s="11"/>
      <c r="Q44" s="18"/>
      <c r="R44" s="18"/>
      <c r="S44" s="18"/>
      <c r="T44" s="18"/>
      <c r="U44" s="18"/>
      <c r="V44" s="18"/>
      <c r="W44" s="18"/>
      <c r="X44" s="18"/>
      <c r="Y44" s="18"/>
      <c r="Z44" s="18"/>
    </row>
    <row r="45" spans="1:26">
      <c r="A45" s="32"/>
      <c r="B45" s="44">
        <v>38</v>
      </c>
      <c r="C45" s="45">
        <v>38</v>
      </c>
      <c r="D45" s="46"/>
      <c r="E45" s="47"/>
      <c r="F45" s="48"/>
      <c r="G45" s="49"/>
      <c r="H45" s="49"/>
      <c r="I45" s="49"/>
      <c r="J45" s="49"/>
      <c r="K45" s="49"/>
      <c r="L45" s="49">
        <f t="shared" si="2"/>
        <v>0</v>
      </c>
      <c r="M45" s="49"/>
      <c r="N45" s="49">
        <f t="shared" si="1"/>
        <v>0</v>
      </c>
      <c r="O45" s="81"/>
      <c r="P45" s="11"/>
      <c r="Q45" s="18"/>
      <c r="R45" s="18"/>
      <c r="S45" s="18"/>
      <c r="T45" s="18"/>
      <c r="U45" s="18"/>
      <c r="V45" s="18"/>
      <c r="W45" s="18"/>
      <c r="X45" s="18"/>
      <c r="Y45" s="18"/>
      <c r="Z45" s="18"/>
    </row>
    <row r="46" spans="1:26">
      <c r="A46" s="32"/>
      <c r="B46" s="44">
        <v>39</v>
      </c>
      <c r="C46" s="45">
        <v>39</v>
      </c>
      <c r="D46" s="46"/>
      <c r="E46" s="54"/>
      <c r="F46" s="48"/>
      <c r="G46" s="49"/>
      <c r="H46" s="49"/>
      <c r="I46" s="49"/>
      <c r="J46" s="49"/>
      <c r="K46" s="49"/>
      <c r="L46" s="49">
        <f t="shared" si="2"/>
        <v>0</v>
      </c>
      <c r="M46" s="49"/>
      <c r="N46" s="49">
        <f t="shared" si="1"/>
        <v>0</v>
      </c>
      <c r="O46" s="82"/>
      <c r="P46" s="11"/>
      <c r="Q46" s="18"/>
      <c r="R46" s="18"/>
      <c r="S46" s="18"/>
      <c r="T46" s="18"/>
      <c r="U46" s="18"/>
      <c r="V46" s="18"/>
      <c r="W46" s="18"/>
      <c r="X46" s="18"/>
      <c r="Y46" s="18"/>
      <c r="Z46" s="18"/>
    </row>
    <row r="47" spans="1:26">
      <c r="A47" s="32"/>
      <c r="B47" s="44">
        <v>40</v>
      </c>
      <c r="C47" s="45">
        <v>40</v>
      </c>
      <c r="D47" s="46"/>
      <c r="E47" s="47"/>
      <c r="F47" s="48"/>
      <c r="G47" s="49"/>
      <c r="H47" s="49"/>
      <c r="I47" s="49"/>
      <c r="J47" s="49"/>
      <c r="K47" s="49"/>
      <c r="L47" s="49">
        <f t="shared" si="2"/>
        <v>0</v>
      </c>
      <c r="M47" s="49"/>
      <c r="N47" s="49">
        <f t="shared" si="1"/>
        <v>0</v>
      </c>
      <c r="O47" s="86"/>
      <c r="P47" s="11"/>
      <c r="Q47" s="18"/>
      <c r="R47" s="18"/>
      <c r="S47" s="18"/>
      <c r="T47" s="18"/>
      <c r="U47" s="18"/>
      <c r="V47" s="18"/>
      <c r="W47" s="18"/>
      <c r="X47" s="18"/>
      <c r="Y47" s="18"/>
      <c r="Z47" s="18"/>
    </row>
    <row r="48" spans="1:26">
      <c r="A48" s="32"/>
      <c r="B48" s="44">
        <v>41</v>
      </c>
      <c r="C48" s="45">
        <v>41</v>
      </c>
      <c r="D48" s="46"/>
      <c r="E48" s="47"/>
      <c r="F48" s="48"/>
      <c r="G48" s="49"/>
      <c r="H48" s="49"/>
      <c r="I48" s="49"/>
      <c r="J48" s="49"/>
      <c r="K48" s="49"/>
      <c r="L48" s="49">
        <f t="shared" si="2"/>
        <v>0</v>
      </c>
      <c r="M48" s="49"/>
      <c r="N48" s="49">
        <f t="shared" si="1"/>
        <v>0</v>
      </c>
      <c r="O48" s="81"/>
      <c r="P48" s="11"/>
      <c r="Q48" s="18"/>
      <c r="R48" s="18"/>
      <c r="S48" s="18"/>
      <c r="T48" s="18"/>
      <c r="U48" s="18"/>
      <c r="V48" s="18"/>
      <c r="W48" s="18"/>
      <c r="X48" s="18"/>
      <c r="Y48" s="18"/>
      <c r="Z48" s="18"/>
    </row>
    <row r="49" spans="1:26" ht="15.75" thickBot="1">
      <c r="A49" s="32"/>
      <c r="B49" s="74">
        <v>42</v>
      </c>
      <c r="C49" s="83">
        <v>42</v>
      </c>
      <c r="D49" s="76"/>
      <c r="E49" s="77"/>
      <c r="F49" s="85"/>
      <c r="G49" s="61"/>
      <c r="H49" s="61"/>
      <c r="I49" s="78"/>
      <c r="J49" s="78"/>
      <c r="K49" s="78"/>
      <c r="L49" s="49">
        <f t="shared" si="2"/>
        <v>0</v>
      </c>
      <c r="M49" s="49"/>
      <c r="N49" s="49">
        <f t="shared" si="1"/>
        <v>0</v>
      </c>
      <c r="O49" s="81"/>
      <c r="P49" s="11"/>
      <c r="Q49" s="18"/>
      <c r="R49" s="18"/>
      <c r="S49" s="18"/>
      <c r="T49" s="18"/>
      <c r="U49" s="18"/>
      <c r="V49" s="18"/>
      <c r="W49" s="18"/>
      <c r="X49" s="18"/>
      <c r="Y49" s="18"/>
      <c r="Z49" s="18"/>
    </row>
    <row r="50" spans="1:26">
      <c r="A50" s="32"/>
      <c r="B50" s="67">
        <v>43</v>
      </c>
      <c r="C50" s="68">
        <v>43</v>
      </c>
      <c r="D50" s="35"/>
      <c r="E50" s="79"/>
      <c r="F50" s="37"/>
      <c r="G50" s="80"/>
      <c r="H50" s="80"/>
      <c r="I50" s="38"/>
      <c r="J50" s="38"/>
      <c r="K50" s="38"/>
      <c r="L50" s="38">
        <f t="shared" si="2"/>
        <v>0</v>
      </c>
      <c r="M50" s="38"/>
      <c r="N50" s="38">
        <f t="shared" si="1"/>
        <v>0</v>
      </c>
      <c r="O50" s="82"/>
      <c r="P50" s="11"/>
      <c r="Q50" s="18"/>
      <c r="R50" s="18"/>
      <c r="S50" s="18"/>
      <c r="T50" s="18"/>
      <c r="U50" s="18"/>
      <c r="V50" s="18"/>
      <c r="W50" s="18"/>
      <c r="X50" s="18"/>
      <c r="Y50" s="18"/>
      <c r="Z50" s="18"/>
    </row>
    <row r="51" spans="1:26">
      <c r="A51" s="32"/>
      <c r="B51" s="44">
        <v>44</v>
      </c>
      <c r="C51" s="45">
        <v>44</v>
      </c>
      <c r="D51" s="46"/>
      <c r="E51" s="47"/>
      <c r="F51" s="48"/>
      <c r="G51" s="49"/>
      <c r="H51" s="49"/>
      <c r="I51" s="49"/>
      <c r="J51" s="49"/>
      <c r="K51" s="49"/>
      <c r="L51" s="49">
        <f t="shared" si="2"/>
        <v>0</v>
      </c>
      <c r="M51" s="49"/>
      <c r="N51" s="49">
        <f t="shared" si="1"/>
        <v>0</v>
      </c>
      <c r="O51" s="81"/>
      <c r="P51" s="11"/>
      <c r="Q51" s="18"/>
      <c r="R51" s="18"/>
      <c r="S51" s="18"/>
      <c r="T51" s="18"/>
      <c r="U51" s="18"/>
      <c r="V51" s="18"/>
      <c r="W51" s="18"/>
      <c r="X51" s="18"/>
      <c r="Y51" s="18"/>
      <c r="Z51" s="18"/>
    </row>
    <row r="52" spans="1:26">
      <c r="A52" s="32"/>
      <c r="B52" s="44">
        <v>45</v>
      </c>
      <c r="C52" s="45">
        <v>45</v>
      </c>
      <c r="D52" s="46"/>
      <c r="E52" s="47"/>
      <c r="F52" s="48"/>
      <c r="G52" s="49"/>
      <c r="H52" s="49"/>
      <c r="I52" s="49"/>
      <c r="J52" s="49"/>
      <c r="K52" s="49"/>
      <c r="L52" s="49">
        <f t="shared" si="2"/>
        <v>0</v>
      </c>
      <c r="M52" s="49"/>
      <c r="N52" s="49">
        <f t="shared" si="1"/>
        <v>0</v>
      </c>
      <c r="O52" s="81"/>
      <c r="P52" s="11"/>
      <c r="Q52" s="18"/>
      <c r="R52" s="18"/>
      <c r="S52" s="18"/>
      <c r="T52" s="18"/>
      <c r="U52" s="18"/>
      <c r="V52" s="18"/>
      <c r="W52" s="18"/>
      <c r="X52" s="18"/>
      <c r="Y52" s="18"/>
      <c r="Z52" s="18"/>
    </row>
    <row r="53" spans="1:26">
      <c r="A53" s="32"/>
      <c r="B53" s="44">
        <v>46</v>
      </c>
      <c r="C53" s="45">
        <v>46</v>
      </c>
      <c r="D53" s="46"/>
      <c r="E53" s="47"/>
      <c r="F53" s="48"/>
      <c r="G53" s="49"/>
      <c r="H53" s="49"/>
      <c r="I53" s="49"/>
      <c r="J53" s="49"/>
      <c r="K53" s="49"/>
      <c r="L53" s="49">
        <f t="shared" si="2"/>
        <v>0</v>
      </c>
      <c r="M53" s="49"/>
      <c r="N53" s="49">
        <f t="shared" si="1"/>
        <v>0</v>
      </c>
      <c r="O53" s="81"/>
      <c r="P53" s="11"/>
      <c r="Q53" s="18"/>
      <c r="R53" s="18"/>
      <c r="S53" s="18"/>
      <c r="T53" s="18"/>
      <c r="U53" s="18"/>
      <c r="V53" s="18"/>
      <c r="W53" s="18"/>
      <c r="X53" s="18"/>
      <c r="Y53" s="18"/>
      <c r="Z53" s="18"/>
    </row>
    <row r="54" spans="1:26">
      <c r="A54" s="32"/>
      <c r="B54" s="44">
        <v>47</v>
      </c>
      <c r="C54" s="45">
        <v>47</v>
      </c>
      <c r="D54" s="46"/>
      <c r="E54" s="47"/>
      <c r="F54" s="48"/>
      <c r="G54" s="49"/>
      <c r="H54" s="49"/>
      <c r="I54" s="49"/>
      <c r="J54" s="49"/>
      <c r="K54" s="49"/>
      <c r="L54" s="49">
        <f t="shared" si="2"/>
        <v>0</v>
      </c>
      <c r="M54" s="49"/>
      <c r="N54" s="49">
        <f t="shared" si="1"/>
        <v>0</v>
      </c>
      <c r="O54" s="82"/>
      <c r="P54" s="11"/>
      <c r="Q54" s="18"/>
      <c r="R54" s="18"/>
      <c r="S54" s="18"/>
      <c r="T54" s="18"/>
      <c r="U54" s="18"/>
      <c r="V54" s="18"/>
      <c r="W54" s="18"/>
      <c r="X54" s="18"/>
      <c r="Y54" s="18"/>
      <c r="Z54" s="18"/>
    </row>
    <row r="55" spans="1:26" ht="15.75" thickBot="1">
      <c r="A55" s="32"/>
      <c r="B55" s="74">
        <v>48</v>
      </c>
      <c r="C55" s="83">
        <v>48</v>
      </c>
      <c r="D55" s="76"/>
      <c r="E55" s="87"/>
      <c r="F55" s="85"/>
      <c r="G55" s="61"/>
      <c r="H55" s="61"/>
      <c r="I55" s="78"/>
      <c r="J55" s="78"/>
      <c r="K55" s="78"/>
      <c r="L55" s="49">
        <f t="shared" si="2"/>
        <v>0</v>
      </c>
      <c r="M55" s="49"/>
      <c r="N55" s="49">
        <f t="shared" si="1"/>
        <v>0</v>
      </c>
      <c r="O55" s="84"/>
      <c r="P55" s="11"/>
      <c r="Q55" s="18"/>
      <c r="R55" s="18"/>
      <c r="S55" s="18"/>
      <c r="T55" s="18"/>
      <c r="U55" s="18"/>
      <c r="V55" s="18"/>
      <c r="W55" s="18"/>
      <c r="X55" s="18"/>
      <c r="Y55" s="18"/>
      <c r="Z55" s="18"/>
    </row>
    <row r="56" spans="1:26">
      <c r="A56" s="32"/>
      <c r="B56" s="67">
        <v>49</v>
      </c>
      <c r="C56" s="68">
        <v>49</v>
      </c>
      <c r="D56" s="35"/>
      <c r="E56" s="79"/>
      <c r="F56" s="37"/>
      <c r="G56" s="80"/>
      <c r="H56" s="80"/>
      <c r="I56" s="38"/>
      <c r="J56" s="38"/>
      <c r="K56" s="38"/>
      <c r="L56" s="38">
        <f t="shared" si="2"/>
        <v>0</v>
      </c>
      <c r="M56" s="38"/>
      <c r="N56" s="38">
        <f t="shared" si="1"/>
        <v>0</v>
      </c>
      <c r="O56" s="82"/>
      <c r="P56" s="11"/>
      <c r="Q56" s="18"/>
      <c r="R56" s="18"/>
      <c r="S56" s="18"/>
      <c r="T56" s="18"/>
      <c r="U56" s="18"/>
      <c r="V56" s="18"/>
      <c r="W56" s="18"/>
      <c r="X56" s="18"/>
      <c r="Y56" s="18"/>
      <c r="Z56" s="18"/>
    </row>
    <row r="57" spans="1:26">
      <c r="A57" s="32"/>
      <c r="B57" s="44">
        <v>50</v>
      </c>
      <c r="C57" s="45">
        <v>50</v>
      </c>
      <c r="D57" s="46"/>
      <c r="E57" s="47"/>
      <c r="F57" s="48"/>
      <c r="G57" s="49"/>
      <c r="H57" s="49"/>
      <c r="I57" s="49"/>
      <c r="J57" s="49"/>
      <c r="K57" s="49"/>
      <c r="L57" s="49">
        <f t="shared" si="2"/>
        <v>0</v>
      </c>
      <c r="M57" s="49"/>
      <c r="N57" s="49">
        <f t="shared" si="1"/>
        <v>0</v>
      </c>
      <c r="O57" s="82"/>
      <c r="P57" s="11"/>
      <c r="Q57" s="18"/>
      <c r="R57" s="18"/>
      <c r="S57" s="18"/>
      <c r="T57" s="18"/>
      <c r="U57" s="18"/>
      <c r="V57" s="18"/>
      <c r="W57" s="18"/>
      <c r="X57" s="18"/>
      <c r="Y57" s="18"/>
      <c r="Z57" s="18"/>
    </row>
    <row r="58" spans="1:26">
      <c r="A58" s="32"/>
      <c r="B58" s="44">
        <v>51</v>
      </c>
      <c r="C58" s="45">
        <v>51</v>
      </c>
      <c r="D58" s="46"/>
      <c r="E58" s="54"/>
      <c r="F58" s="48"/>
      <c r="G58" s="49"/>
      <c r="H58" s="49"/>
      <c r="I58" s="49"/>
      <c r="J58" s="49"/>
      <c r="K58" s="49"/>
      <c r="L58" s="49">
        <f t="shared" si="2"/>
        <v>0</v>
      </c>
      <c r="M58" s="49"/>
      <c r="N58" s="49">
        <f t="shared" si="1"/>
        <v>0</v>
      </c>
      <c r="O58" s="82"/>
      <c r="P58" s="11"/>
      <c r="Q58" s="18"/>
      <c r="R58" s="18"/>
      <c r="S58" s="18"/>
      <c r="T58" s="18"/>
      <c r="U58" s="18"/>
      <c r="V58" s="18"/>
      <c r="W58" s="18"/>
      <c r="X58" s="18"/>
      <c r="Y58" s="18"/>
      <c r="Z58" s="18"/>
    </row>
    <row r="59" spans="1:26">
      <c r="A59" s="32"/>
      <c r="B59" s="44">
        <v>52</v>
      </c>
      <c r="C59" s="45">
        <v>52</v>
      </c>
      <c r="D59" s="46"/>
      <c r="E59" s="47"/>
      <c r="F59" s="48"/>
      <c r="G59" s="49"/>
      <c r="H59" s="49"/>
      <c r="I59" s="49"/>
      <c r="J59" s="49"/>
      <c r="K59" s="49"/>
      <c r="L59" s="49">
        <f t="shared" si="2"/>
        <v>0</v>
      </c>
      <c r="M59" s="49"/>
      <c r="N59" s="49">
        <f t="shared" si="1"/>
        <v>0</v>
      </c>
      <c r="O59" s="86"/>
      <c r="P59" s="11"/>
      <c r="Q59" s="18"/>
      <c r="R59" s="18"/>
      <c r="S59" s="18"/>
      <c r="T59" s="18"/>
      <c r="U59" s="18"/>
      <c r="V59" s="18"/>
      <c r="W59" s="18"/>
      <c r="X59" s="18"/>
      <c r="Y59" s="18"/>
      <c r="Z59" s="18"/>
    </row>
    <row r="60" spans="1:26">
      <c r="A60" s="32"/>
      <c r="B60" s="44">
        <v>53</v>
      </c>
      <c r="C60" s="45">
        <v>53</v>
      </c>
      <c r="D60" s="46"/>
      <c r="E60" s="47"/>
      <c r="F60" s="48"/>
      <c r="G60" s="49"/>
      <c r="H60" s="49"/>
      <c r="I60" s="49"/>
      <c r="J60" s="49"/>
      <c r="K60" s="49"/>
      <c r="L60" s="49">
        <f t="shared" si="2"/>
        <v>0</v>
      </c>
      <c r="M60" s="49"/>
      <c r="N60" s="49">
        <f t="shared" si="1"/>
        <v>0</v>
      </c>
      <c r="O60" s="81"/>
      <c r="P60" s="11"/>
      <c r="Q60" s="18"/>
      <c r="R60" s="18"/>
      <c r="S60" s="18"/>
      <c r="T60" s="18"/>
      <c r="U60" s="18"/>
      <c r="V60" s="18"/>
      <c r="W60" s="18"/>
      <c r="X60" s="18"/>
      <c r="Y60" s="18"/>
      <c r="Z60" s="18"/>
    </row>
    <row r="61" spans="1:26" ht="15.75" thickBot="1">
      <c r="A61" s="32"/>
      <c r="B61" s="74">
        <v>54</v>
      </c>
      <c r="C61" s="83">
        <v>54</v>
      </c>
      <c r="D61" s="76"/>
      <c r="E61" s="77"/>
      <c r="F61" s="85"/>
      <c r="G61" s="61"/>
      <c r="H61" s="78"/>
      <c r="I61" s="78"/>
      <c r="J61" s="78"/>
      <c r="K61" s="78"/>
      <c r="L61" s="49">
        <f t="shared" si="2"/>
        <v>0</v>
      </c>
      <c r="M61" s="49"/>
      <c r="N61" s="49">
        <f t="shared" si="1"/>
        <v>0</v>
      </c>
      <c r="O61" s="81"/>
      <c r="P61" s="11"/>
      <c r="Q61" s="18"/>
      <c r="R61" s="18"/>
      <c r="S61" s="18"/>
      <c r="T61" s="18"/>
      <c r="U61" s="18"/>
      <c r="V61" s="18"/>
      <c r="W61" s="18"/>
      <c r="X61" s="18"/>
      <c r="Y61" s="18"/>
      <c r="Z61" s="18"/>
    </row>
    <row r="62" spans="1:26">
      <c r="A62" s="32"/>
      <c r="B62" s="67">
        <v>55</v>
      </c>
      <c r="C62" s="68">
        <v>55</v>
      </c>
      <c r="D62" s="35"/>
      <c r="E62" s="79"/>
      <c r="F62" s="37"/>
      <c r="G62" s="80"/>
      <c r="H62" s="38"/>
      <c r="I62" s="38"/>
      <c r="J62" s="38"/>
      <c r="K62" s="38"/>
      <c r="L62" s="38">
        <f t="shared" si="2"/>
        <v>0</v>
      </c>
      <c r="M62" s="38"/>
      <c r="N62" s="38">
        <f t="shared" si="1"/>
        <v>0</v>
      </c>
      <c r="O62" s="82"/>
      <c r="P62" s="11"/>
      <c r="Q62" s="18"/>
      <c r="R62" s="18"/>
      <c r="S62" s="18"/>
      <c r="T62" s="18"/>
      <c r="U62" s="18"/>
      <c r="V62" s="18"/>
      <c r="W62" s="18"/>
      <c r="X62" s="18"/>
      <c r="Y62" s="18"/>
      <c r="Z62" s="18"/>
    </row>
    <row r="63" spans="1:26">
      <c r="A63" s="32"/>
      <c r="B63" s="44">
        <v>56</v>
      </c>
      <c r="C63" s="45">
        <v>56</v>
      </c>
      <c r="D63" s="46"/>
      <c r="E63" s="47"/>
      <c r="F63" s="48"/>
      <c r="G63" s="49"/>
      <c r="H63" s="49"/>
      <c r="I63" s="49"/>
      <c r="J63" s="49"/>
      <c r="K63" s="49"/>
      <c r="L63" s="49">
        <f t="shared" si="2"/>
        <v>0</v>
      </c>
      <c r="M63" s="49"/>
      <c r="N63" s="49">
        <f t="shared" si="1"/>
        <v>0</v>
      </c>
      <c r="O63" s="82"/>
      <c r="P63" s="11"/>
      <c r="Q63" s="18"/>
      <c r="R63" s="18"/>
      <c r="S63" s="18"/>
      <c r="T63" s="18"/>
      <c r="U63" s="18"/>
      <c r="V63" s="18"/>
      <c r="W63" s="18"/>
      <c r="X63" s="18"/>
      <c r="Y63" s="18"/>
      <c r="Z63" s="18"/>
    </row>
    <row r="64" spans="1:26">
      <c r="A64" s="32"/>
      <c r="B64" s="44">
        <v>57</v>
      </c>
      <c r="C64" s="45">
        <v>57</v>
      </c>
      <c r="D64" s="46"/>
      <c r="E64" s="47"/>
      <c r="F64" s="48"/>
      <c r="G64" s="49"/>
      <c r="H64" s="49"/>
      <c r="I64" s="49"/>
      <c r="J64" s="49"/>
      <c r="K64" s="49"/>
      <c r="L64" s="49">
        <f t="shared" si="2"/>
        <v>0</v>
      </c>
      <c r="M64" s="49"/>
      <c r="N64" s="49">
        <f t="shared" si="1"/>
        <v>0</v>
      </c>
      <c r="O64" s="86"/>
      <c r="P64" s="11"/>
      <c r="Q64" s="18"/>
      <c r="R64" s="18"/>
      <c r="S64" s="18"/>
      <c r="T64" s="18"/>
      <c r="U64" s="18"/>
      <c r="V64" s="18"/>
      <c r="W64" s="18"/>
      <c r="X64" s="18"/>
      <c r="Y64" s="18"/>
      <c r="Z64" s="18"/>
    </row>
    <row r="65" spans="1:26">
      <c r="A65" s="32"/>
      <c r="B65" s="44">
        <v>58</v>
      </c>
      <c r="C65" s="45">
        <v>58</v>
      </c>
      <c r="D65" s="46"/>
      <c r="E65" s="47"/>
      <c r="F65" s="48"/>
      <c r="G65" s="49"/>
      <c r="H65" s="49"/>
      <c r="I65" s="49"/>
      <c r="J65" s="49"/>
      <c r="K65" s="49"/>
      <c r="L65" s="49">
        <f t="shared" si="2"/>
        <v>0</v>
      </c>
      <c r="M65" s="49"/>
      <c r="N65" s="49">
        <f t="shared" si="1"/>
        <v>0</v>
      </c>
      <c r="O65" s="81"/>
      <c r="P65" s="11"/>
      <c r="Q65" s="18"/>
      <c r="R65" s="18"/>
      <c r="S65" s="18"/>
      <c r="T65" s="18"/>
      <c r="U65" s="18"/>
      <c r="V65" s="18"/>
      <c r="W65" s="18"/>
      <c r="X65" s="18"/>
      <c r="Y65" s="18"/>
      <c r="Z65" s="18"/>
    </row>
    <row r="66" spans="1:26">
      <c r="A66" s="32"/>
      <c r="B66" s="44">
        <v>59</v>
      </c>
      <c r="C66" s="45">
        <v>59</v>
      </c>
      <c r="D66" s="46"/>
      <c r="E66" s="47"/>
      <c r="F66" s="48"/>
      <c r="G66" s="49"/>
      <c r="H66" s="49"/>
      <c r="I66" s="49"/>
      <c r="J66" s="49"/>
      <c r="K66" s="49"/>
      <c r="L66" s="49">
        <f t="shared" si="2"/>
        <v>0</v>
      </c>
      <c r="M66" s="49"/>
      <c r="N66" s="49">
        <f t="shared" si="1"/>
        <v>0</v>
      </c>
      <c r="O66" s="86"/>
      <c r="P66" s="11"/>
      <c r="Q66" s="18"/>
      <c r="R66" s="18"/>
      <c r="S66" s="18"/>
      <c r="T66" s="18"/>
      <c r="U66" s="18"/>
      <c r="V66" s="18"/>
      <c r="W66" s="18"/>
      <c r="X66" s="18"/>
      <c r="Y66" s="18"/>
      <c r="Z66" s="18"/>
    </row>
    <row r="67" spans="1:26" ht="15.75" thickBot="1">
      <c r="A67" s="32"/>
      <c r="B67" s="56">
        <v>60</v>
      </c>
      <c r="C67" s="57">
        <v>60</v>
      </c>
      <c r="D67" s="58"/>
      <c r="E67" s="87"/>
      <c r="F67" s="59"/>
      <c r="G67" s="61"/>
      <c r="H67" s="61"/>
      <c r="I67" s="60"/>
      <c r="J67" s="60"/>
      <c r="K67" s="60"/>
      <c r="L67" s="60">
        <f t="shared" si="2"/>
        <v>0</v>
      </c>
      <c r="M67" s="60"/>
      <c r="N67" s="60">
        <f t="shared" si="1"/>
        <v>0</v>
      </c>
      <c r="O67" s="88"/>
      <c r="P67" s="11"/>
      <c r="Q67" s="18"/>
      <c r="R67" s="18"/>
      <c r="S67" s="18"/>
      <c r="T67" s="18"/>
      <c r="U67" s="18"/>
      <c r="V67" s="18"/>
      <c r="W67" s="18"/>
      <c r="X67" s="18"/>
      <c r="Y67" s="18"/>
      <c r="Z67" s="18"/>
    </row>
    <row r="68" spans="1:26" ht="15.75" thickTop="1">
      <c r="A68" s="11"/>
      <c r="B68" s="12"/>
      <c r="C68" s="12"/>
      <c r="D68" s="11"/>
      <c r="E68" s="89"/>
      <c r="F68" s="14"/>
      <c r="G68" s="90"/>
      <c r="H68" s="90"/>
      <c r="I68" s="11"/>
      <c r="J68" s="11"/>
      <c r="K68" s="11"/>
      <c r="L68" s="11"/>
      <c r="M68" s="11"/>
      <c r="N68" s="11"/>
      <c r="O68" s="11"/>
      <c r="P68" s="11"/>
      <c r="Q68" s="18"/>
      <c r="R68" s="18"/>
      <c r="S68" s="18"/>
      <c r="T68" s="18"/>
      <c r="U68" s="18"/>
      <c r="V68" s="18"/>
      <c r="W68" s="18"/>
      <c r="X68" s="18"/>
      <c r="Y68" s="18"/>
      <c r="Z68" s="18"/>
    </row>
    <row r="69" spans="1:26">
      <c r="A69" s="11"/>
      <c r="B69" s="12"/>
      <c r="C69" s="12"/>
      <c r="D69" s="11"/>
      <c r="E69" s="91"/>
      <c r="F69" s="9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8"/>
      <c r="R69" s="18"/>
      <c r="S69" s="18"/>
      <c r="T69" s="18"/>
      <c r="U69" s="18"/>
      <c r="V69" s="18"/>
      <c r="W69" s="18"/>
      <c r="X69" s="18"/>
      <c r="Y69" s="18"/>
      <c r="Z69" s="18"/>
    </row>
    <row r="70" spans="1:26">
      <c r="A70" s="11"/>
      <c r="B70" s="12"/>
      <c r="C70" s="12"/>
      <c r="D70" s="11"/>
      <c r="E70" s="91"/>
      <c r="F70" s="9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8"/>
      <c r="R70" s="18"/>
      <c r="S70" s="18"/>
      <c r="T70" s="18"/>
      <c r="U70" s="18"/>
      <c r="V70" s="18"/>
      <c r="W70" s="18"/>
      <c r="X70" s="18"/>
      <c r="Y70" s="18"/>
      <c r="Z70" s="18"/>
    </row>
    <row r="71" spans="1:26">
      <c r="A71" s="11"/>
      <c r="B71" s="12"/>
      <c r="C71" s="12"/>
      <c r="D71" s="11"/>
      <c r="E71" s="91"/>
      <c r="F71" s="9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8"/>
      <c r="R71" s="18"/>
      <c r="S71" s="18"/>
      <c r="T71" s="18"/>
      <c r="U71" s="18"/>
      <c r="V71" s="18"/>
      <c r="W71" s="18"/>
      <c r="X71" s="18"/>
      <c r="Y71" s="18"/>
      <c r="Z71" s="18"/>
    </row>
    <row r="72" spans="1:26">
      <c r="A72" s="11"/>
      <c r="B72" s="12"/>
      <c r="C72" s="12"/>
      <c r="D72" s="11"/>
      <c r="E72" s="91"/>
      <c r="F72" s="9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8"/>
      <c r="R72" s="18"/>
      <c r="S72" s="18"/>
      <c r="T72" s="18"/>
      <c r="U72" s="18"/>
      <c r="V72" s="18"/>
      <c r="W72" s="18"/>
      <c r="X72" s="18"/>
      <c r="Y72" s="18"/>
      <c r="Z72" s="18"/>
    </row>
    <row r="73" spans="1:26">
      <c r="A73" s="18"/>
      <c r="B73" s="92"/>
      <c r="C73" s="92"/>
      <c r="D73" s="18"/>
      <c r="E73" s="93"/>
      <c r="F73" s="93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</row>
    <row r="74" spans="1:26">
      <c r="A74" s="18"/>
      <c r="B74" s="92"/>
      <c r="C74" s="92"/>
      <c r="D74" s="18"/>
      <c r="E74" s="93"/>
      <c r="F74" s="93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</row>
    <row r="75" spans="1:26">
      <c r="A75" s="18"/>
      <c r="B75" s="92"/>
      <c r="C75" s="92"/>
      <c r="D75" s="18"/>
      <c r="E75" s="93"/>
      <c r="F75" s="93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</row>
    <row r="76" spans="1:26">
      <c r="A76" s="18"/>
      <c r="B76" s="92"/>
      <c r="C76" s="92"/>
      <c r="D76" s="18"/>
      <c r="E76" s="93"/>
      <c r="F76" s="93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</row>
    <row r="77" spans="1:26">
      <c r="A77" s="18"/>
      <c r="B77" s="92"/>
      <c r="C77" s="92"/>
      <c r="D77" s="18"/>
      <c r="E77" s="93"/>
      <c r="F77" s="93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</row>
    <row r="78" spans="1:26">
      <c r="A78" s="18"/>
      <c r="B78" s="92"/>
      <c r="C78" s="92"/>
      <c r="D78" s="18"/>
      <c r="E78" s="93"/>
      <c r="F78" s="93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</row>
    <row r="79" spans="1:26"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</row>
    <row r="80" spans="1:26"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</row>
    <row r="81" spans="16:26">
      <c r="P81" s="18"/>
      <c r="R81" s="18"/>
      <c r="S81" s="18"/>
      <c r="T81" s="18"/>
      <c r="U81" s="18"/>
      <c r="V81" s="18"/>
      <c r="W81" s="18"/>
      <c r="X81" s="18"/>
      <c r="Y81" s="18"/>
      <c r="Z81" s="18"/>
    </row>
  </sheetData>
  <sortState ref="C8:O18">
    <sortCondition descending="1" ref="L8:L18"/>
  </sortState>
  <mergeCells count="2">
    <mergeCell ref="B4:O6"/>
    <mergeCell ref="L1:O2"/>
  </mergeCells>
  <hyperlinks>
    <hyperlink ref="L1:O2" location="RANGLISTE!A1" display="Tilbage til Ranglisten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Z81"/>
  <sheetViews>
    <sheetView workbookViewId="0">
      <selection activeCell="L1" sqref="L1:O2"/>
    </sheetView>
  </sheetViews>
  <sheetFormatPr defaultRowHeight="15"/>
  <cols>
    <col min="1" max="1" width="3.42578125" style="19" customWidth="1"/>
    <col min="2" max="2" width="5.28515625" style="94" customWidth="1"/>
    <col min="3" max="3" width="8.42578125" style="94" customWidth="1"/>
    <col min="4" max="4" width="7" style="19" customWidth="1"/>
    <col min="5" max="5" width="10.7109375" style="95" customWidth="1"/>
    <col min="6" max="6" width="35.42578125" style="95" customWidth="1"/>
    <col min="7" max="11" width="4.85546875" style="19" customWidth="1"/>
    <col min="12" max="12" width="6.5703125" style="19" customWidth="1"/>
    <col min="13" max="13" width="6.85546875" style="19" customWidth="1"/>
    <col min="14" max="14" width="8.42578125" style="19" customWidth="1"/>
    <col min="15" max="15" width="5.7109375" style="19" customWidth="1"/>
    <col min="16" max="16" width="9.140625" style="19"/>
    <col min="17" max="17" width="20.85546875" style="19" customWidth="1"/>
    <col min="18" max="16384" width="9.140625" style="19"/>
  </cols>
  <sheetData>
    <row r="1" spans="1:26" ht="14.25" customHeight="1">
      <c r="A1" s="11"/>
      <c r="B1" s="12"/>
      <c r="C1" s="12"/>
      <c r="D1" s="13"/>
      <c r="E1" s="14"/>
      <c r="F1" s="15"/>
      <c r="G1" s="16"/>
      <c r="H1" s="16"/>
      <c r="I1" s="16"/>
      <c r="J1" s="16"/>
      <c r="K1" s="16"/>
      <c r="L1" s="261" t="s">
        <v>202</v>
      </c>
      <c r="M1" s="262"/>
      <c r="N1" s="262"/>
      <c r="O1" s="263"/>
      <c r="P1" s="11"/>
      <c r="Q1" s="18"/>
      <c r="R1" s="18"/>
      <c r="S1" s="18"/>
      <c r="T1" s="18"/>
      <c r="U1" s="18"/>
      <c r="V1" s="18"/>
      <c r="W1" s="18"/>
      <c r="X1" s="18"/>
      <c r="Y1" s="18"/>
      <c r="Z1" s="18"/>
    </row>
    <row r="2" spans="1:26" ht="5.25" customHeight="1" thickBot="1">
      <c r="A2" s="11"/>
      <c r="B2" s="12"/>
      <c r="C2" s="12"/>
      <c r="D2" s="13"/>
      <c r="E2" s="14"/>
      <c r="F2" s="15"/>
      <c r="G2" s="16"/>
      <c r="H2" s="16"/>
      <c r="I2" s="16"/>
      <c r="J2" s="16"/>
      <c r="K2" s="16"/>
      <c r="L2" s="264"/>
      <c r="M2" s="265"/>
      <c r="N2" s="265"/>
      <c r="O2" s="266"/>
      <c r="P2" s="11"/>
      <c r="Q2" s="18"/>
      <c r="R2" s="18"/>
      <c r="S2" s="18"/>
      <c r="T2" s="18"/>
      <c r="U2" s="18"/>
      <c r="V2" s="18"/>
      <c r="W2" s="18"/>
      <c r="X2" s="18"/>
      <c r="Y2" s="18"/>
      <c r="Z2" s="18"/>
    </row>
    <row r="3" spans="1:26" ht="10.5" hidden="1" customHeight="1">
      <c r="A3" s="20"/>
      <c r="B3" s="21"/>
      <c r="C3" s="21"/>
      <c r="D3" s="22"/>
      <c r="E3" s="23"/>
      <c r="F3" s="24"/>
      <c r="G3" s="25"/>
      <c r="H3" s="25"/>
      <c r="I3" s="25"/>
      <c r="J3" s="25"/>
      <c r="K3" s="25"/>
      <c r="L3" s="25"/>
      <c r="M3" s="26"/>
      <c r="N3" s="20"/>
      <c r="O3" s="20"/>
      <c r="P3" s="11"/>
      <c r="Q3" s="18"/>
      <c r="R3" s="18"/>
      <c r="S3" s="18"/>
      <c r="T3" s="18"/>
      <c r="U3" s="18"/>
      <c r="V3" s="18"/>
      <c r="W3" s="18"/>
      <c r="X3" s="18"/>
      <c r="Y3" s="18"/>
      <c r="Z3" s="18"/>
    </row>
    <row r="4" spans="1:26" ht="15.75" customHeight="1" thickTop="1">
      <c r="A4" s="11"/>
      <c r="B4" s="237" t="s">
        <v>314</v>
      </c>
      <c r="C4" s="238"/>
      <c r="D4" s="238"/>
      <c r="E4" s="238"/>
      <c r="F4" s="238"/>
      <c r="G4" s="238"/>
      <c r="H4" s="238"/>
      <c r="I4" s="238"/>
      <c r="J4" s="238"/>
      <c r="K4" s="238"/>
      <c r="L4" s="238"/>
      <c r="M4" s="238"/>
      <c r="N4" s="238"/>
      <c r="O4" s="239"/>
      <c r="P4" s="11"/>
      <c r="Q4" s="18"/>
      <c r="R4" s="18"/>
      <c r="S4" s="18"/>
      <c r="T4" s="18"/>
      <c r="U4" s="18"/>
      <c r="V4" s="18"/>
      <c r="W4" s="18"/>
      <c r="X4" s="18"/>
      <c r="Y4" s="18"/>
      <c r="Z4" s="18"/>
    </row>
    <row r="5" spans="1:26" ht="15" customHeight="1">
      <c r="A5" s="11"/>
      <c r="B5" s="240"/>
      <c r="C5" s="241"/>
      <c r="D5" s="241"/>
      <c r="E5" s="241"/>
      <c r="F5" s="241"/>
      <c r="G5" s="241"/>
      <c r="H5" s="241"/>
      <c r="I5" s="241"/>
      <c r="J5" s="241"/>
      <c r="K5" s="241"/>
      <c r="L5" s="241"/>
      <c r="M5" s="241"/>
      <c r="N5" s="241"/>
      <c r="O5" s="242"/>
      <c r="P5" s="11"/>
      <c r="Q5" s="18"/>
      <c r="R5" s="18"/>
      <c r="S5" s="18"/>
      <c r="T5" s="18"/>
      <c r="U5" s="18"/>
      <c r="V5" s="18"/>
      <c r="W5" s="18"/>
      <c r="X5" s="18"/>
      <c r="Y5" s="18"/>
      <c r="Z5" s="18"/>
    </row>
    <row r="6" spans="1:26" ht="15.75" customHeight="1" thickBot="1">
      <c r="A6" s="11"/>
      <c r="B6" s="243"/>
      <c r="C6" s="244"/>
      <c r="D6" s="244"/>
      <c r="E6" s="244"/>
      <c r="F6" s="244"/>
      <c r="G6" s="244"/>
      <c r="H6" s="244"/>
      <c r="I6" s="244"/>
      <c r="J6" s="244"/>
      <c r="K6" s="244"/>
      <c r="L6" s="244"/>
      <c r="M6" s="244"/>
      <c r="N6" s="244"/>
      <c r="O6" s="245"/>
      <c r="P6" s="11"/>
      <c r="Q6" s="18"/>
      <c r="R6" s="18"/>
      <c r="S6" s="18"/>
      <c r="T6" s="18"/>
      <c r="U6" s="18"/>
      <c r="V6" s="18"/>
      <c r="W6" s="18"/>
      <c r="X6" s="18"/>
      <c r="Y6" s="18"/>
      <c r="Z6" s="18"/>
    </row>
    <row r="7" spans="1:26" ht="16.5" thickTop="1" thickBot="1">
      <c r="A7" s="11"/>
      <c r="B7" s="27" t="s">
        <v>52</v>
      </c>
      <c r="C7" s="27" t="s">
        <v>53</v>
      </c>
      <c r="D7" s="28" t="s">
        <v>54</v>
      </c>
      <c r="E7" s="29" t="s">
        <v>55</v>
      </c>
      <c r="F7" s="27" t="s">
        <v>56</v>
      </c>
      <c r="G7" s="28" t="s">
        <v>57</v>
      </c>
      <c r="H7" s="30" t="s">
        <v>58</v>
      </c>
      <c r="I7" s="27" t="s">
        <v>59</v>
      </c>
      <c r="J7" s="27" t="s">
        <v>60</v>
      </c>
      <c r="K7" s="27" t="s">
        <v>61</v>
      </c>
      <c r="L7" s="27" t="s">
        <v>62</v>
      </c>
      <c r="M7" s="27" t="s">
        <v>63</v>
      </c>
      <c r="N7" s="28" t="s">
        <v>64</v>
      </c>
      <c r="O7" s="31" t="s">
        <v>65</v>
      </c>
      <c r="P7" s="11"/>
      <c r="Q7" s="18"/>
      <c r="R7" s="18"/>
      <c r="S7" s="18"/>
      <c r="T7" s="18"/>
      <c r="U7" s="18"/>
      <c r="V7" s="18"/>
      <c r="W7" s="18"/>
      <c r="X7" s="18"/>
      <c r="Y7" s="18"/>
      <c r="Z7" s="18"/>
    </row>
    <row r="8" spans="1:26" ht="15.75" thickTop="1">
      <c r="A8" s="32"/>
      <c r="B8" s="33">
        <v>1</v>
      </c>
      <c r="C8" s="34">
        <v>8</v>
      </c>
      <c r="D8" s="35"/>
      <c r="E8" s="47" t="s">
        <v>182</v>
      </c>
      <c r="F8" s="48" t="s">
        <v>66</v>
      </c>
      <c r="G8" s="38"/>
      <c r="H8" s="38"/>
      <c r="I8" s="38"/>
      <c r="J8" s="38"/>
      <c r="K8" s="39"/>
      <c r="L8" s="40">
        <v>116</v>
      </c>
      <c r="M8" s="41"/>
      <c r="N8" s="42">
        <f t="shared" ref="N8:N20" si="0">SUM(L8:M8)</f>
        <v>116</v>
      </c>
      <c r="O8" s="43"/>
      <c r="P8" s="11"/>
      <c r="Q8" s="18"/>
      <c r="R8" s="18"/>
      <c r="S8" s="18"/>
      <c r="T8" s="18"/>
      <c r="U8" s="18"/>
      <c r="V8" s="18"/>
      <c r="W8" s="18"/>
      <c r="X8" s="18"/>
      <c r="Y8" s="18"/>
      <c r="Z8" s="18"/>
    </row>
    <row r="9" spans="1:26">
      <c r="A9" s="32"/>
      <c r="B9" s="44">
        <v>2</v>
      </c>
      <c r="C9" s="45">
        <v>2</v>
      </c>
      <c r="D9" s="46"/>
      <c r="E9" s="47" t="s">
        <v>4</v>
      </c>
      <c r="F9" s="48" t="s">
        <v>164</v>
      </c>
      <c r="G9" s="49"/>
      <c r="H9" s="49"/>
      <c r="I9" s="49"/>
      <c r="J9" s="49"/>
      <c r="K9" s="50"/>
      <c r="L9" s="51">
        <v>113</v>
      </c>
      <c r="M9" s="52"/>
      <c r="N9" s="52">
        <f t="shared" si="0"/>
        <v>113</v>
      </c>
      <c r="O9" s="53"/>
      <c r="P9" s="11"/>
      <c r="Q9" s="18"/>
      <c r="R9" s="18"/>
      <c r="S9" s="18"/>
      <c r="T9" s="18"/>
      <c r="U9" s="18"/>
      <c r="V9" s="18"/>
      <c r="W9" s="18"/>
      <c r="X9" s="18"/>
      <c r="Y9" s="18"/>
      <c r="Z9" s="18"/>
    </row>
    <row r="10" spans="1:26">
      <c r="A10" s="32"/>
      <c r="B10" s="44">
        <v>3</v>
      </c>
      <c r="C10" s="45">
        <v>10</v>
      </c>
      <c r="D10" s="46"/>
      <c r="E10" s="47" t="s">
        <v>4</v>
      </c>
      <c r="F10" s="48" t="s">
        <v>170</v>
      </c>
      <c r="G10" s="49"/>
      <c r="H10" s="49"/>
      <c r="I10" s="49"/>
      <c r="J10" s="49"/>
      <c r="K10" s="50"/>
      <c r="L10" s="51">
        <v>112</v>
      </c>
      <c r="M10" s="52"/>
      <c r="N10" s="52">
        <f t="shared" si="0"/>
        <v>112</v>
      </c>
      <c r="O10" s="53"/>
      <c r="P10" s="11"/>
      <c r="Q10" s="18"/>
      <c r="R10" s="18"/>
      <c r="S10" s="18"/>
      <c r="T10" s="18"/>
      <c r="U10" s="18"/>
      <c r="V10" s="18"/>
      <c r="W10" s="18"/>
      <c r="X10" s="18"/>
      <c r="Y10" s="18"/>
      <c r="Z10" s="18"/>
    </row>
    <row r="11" spans="1:26">
      <c r="A11" s="32"/>
      <c r="B11" s="44">
        <v>4</v>
      </c>
      <c r="C11" s="45">
        <v>9</v>
      </c>
      <c r="D11" s="46"/>
      <c r="E11" s="47" t="s">
        <v>12</v>
      </c>
      <c r="F11" s="48" t="s">
        <v>154</v>
      </c>
      <c r="G11" s="49"/>
      <c r="H11" s="49"/>
      <c r="I11" s="49"/>
      <c r="J11" s="49"/>
      <c r="K11" s="50"/>
      <c r="L11" s="51">
        <v>110</v>
      </c>
      <c r="M11" s="52"/>
      <c r="N11" s="52">
        <f t="shared" si="0"/>
        <v>110</v>
      </c>
      <c r="O11" s="53"/>
      <c r="P11" s="11"/>
      <c r="Q11" s="18"/>
      <c r="R11" s="18"/>
      <c r="S11" s="18"/>
      <c r="T11" s="18"/>
      <c r="U11" s="18"/>
      <c r="V11" s="18"/>
      <c r="W11" s="18"/>
      <c r="X11" s="18"/>
      <c r="Y11" s="18"/>
      <c r="Z11" s="18"/>
    </row>
    <row r="12" spans="1:26">
      <c r="A12" s="32"/>
      <c r="B12" s="44">
        <v>5</v>
      </c>
      <c r="C12" s="45">
        <v>7</v>
      </c>
      <c r="D12" s="46" t="s">
        <v>157</v>
      </c>
      <c r="E12" s="54" t="s">
        <v>12</v>
      </c>
      <c r="F12" s="48" t="s">
        <v>159</v>
      </c>
      <c r="G12" s="49"/>
      <c r="H12" s="49"/>
      <c r="I12" s="49"/>
      <c r="J12" s="49"/>
      <c r="K12" s="50"/>
      <c r="L12" s="55">
        <v>110</v>
      </c>
      <c r="M12" s="52"/>
      <c r="N12" s="52">
        <f t="shared" si="0"/>
        <v>110</v>
      </c>
      <c r="O12" s="53"/>
      <c r="P12" s="11"/>
      <c r="Q12" s="18"/>
      <c r="R12" s="18"/>
      <c r="S12" s="18"/>
      <c r="T12" s="18"/>
      <c r="U12" s="18"/>
      <c r="V12" s="18"/>
      <c r="W12" s="18"/>
      <c r="X12" s="18"/>
      <c r="Y12" s="18"/>
      <c r="Z12" s="18"/>
    </row>
    <row r="13" spans="1:26" ht="15.75" thickBot="1">
      <c r="A13" s="32"/>
      <c r="B13" s="56">
        <v>6</v>
      </c>
      <c r="C13" s="57">
        <v>4</v>
      </c>
      <c r="D13" s="58"/>
      <c r="E13" s="59" t="s">
        <v>4</v>
      </c>
      <c r="F13" s="59" t="s">
        <v>46</v>
      </c>
      <c r="G13" s="60"/>
      <c r="H13" s="61"/>
      <c r="I13" s="60"/>
      <c r="J13" s="60"/>
      <c r="K13" s="62"/>
      <c r="L13" s="63">
        <v>108</v>
      </c>
      <c r="M13" s="64"/>
      <c r="N13" s="65">
        <f t="shared" si="0"/>
        <v>108</v>
      </c>
      <c r="O13" s="66"/>
      <c r="P13" s="11"/>
      <c r="Q13" s="18"/>
      <c r="R13" s="18"/>
      <c r="S13" s="18"/>
      <c r="T13" s="18"/>
      <c r="U13" s="18"/>
      <c r="V13" s="18"/>
      <c r="W13" s="18"/>
      <c r="X13" s="18"/>
      <c r="Y13" s="18"/>
      <c r="Z13" s="18"/>
    </row>
    <row r="14" spans="1:26" ht="15.75" thickTop="1">
      <c r="A14" s="32"/>
      <c r="B14" s="67">
        <v>7</v>
      </c>
      <c r="C14" s="68">
        <v>6</v>
      </c>
      <c r="D14" s="35" t="s">
        <v>157</v>
      </c>
      <c r="E14" s="36" t="s">
        <v>4</v>
      </c>
      <c r="F14" s="37" t="s">
        <v>167</v>
      </c>
      <c r="G14" s="69"/>
      <c r="H14" s="69"/>
      <c r="I14" s="38"/>
      <c r="J14" s="38"/>
      <c r="K14" s="38"/>
      <c r="L14" s="69">
        <v>107</v>
      </c>
      <c r="M14" s="69"/>
      <c r="N14" s="70">
        <f t="shared" si="0"/>
        <v>107</v>
      </c>
      <c r="O14" s="71"/>
      <c r="P14" s="11"/>
      <c r="Q14" s="18"/>
      <c r="R14" s="18"/>
      <c r="S14" s="18"/>
      <c r="T14" s="18"/>
      <c r="U14" s="18"/>
      <c r="V14" s="18"/>
      <c r="W14" s="18"/>
      <c r="X14" s="18"/>
      <c r="Y14" s="18"/>
      <c r="Z14" s="18"/>
    </row>
    <row r="15" spans="1:26">
      <c r="A15" s="32"/>
      <c r="B15" s="44">
        <v>8</v>
      </c>
      <c r="C15" s="45">
        <v>13</v>
      </c>
      <c r="D15" s="46"/>
      <c r="E15" s="47" t="s">
        <v>67</v>
      </c>
      <c r="F15" s="48" t="s">
        <v>184</v>
      </c>
      <c r="G15" s="49"/>
      <c r="H15" s="49"/>
      <c r="I15" s="49"/>
      <c r="J15" s="49"/>
      <c r="K15" s="49"/>
      <c r="L15" s="49">
        <v>106</v>
      </c>
      <c r="M15" s="49"/>
      <c r="N15" s="49">
        <f t="shared" si="0"/>
        <v>106</v>
      </c>
      <c r="O15" s="72"/>
      <c r="P15" s="11"/>
      <c r="Q15" s="18"/>
      <c r="R15" s="18"/>
      <c r="S15" s="18"/>
      <c r="T15" s="18"/>
      <c r="U15" s="18"/>
      <c r="V15" s="18"/>
      <c r="W15" s="18"/>
      <c r="X15" s="18"/>
      <c r="Y15" s="18"/>
      <c r="Z15" s="18"/>
    </row>
    <row r="16" spans="1:26" ht="15.75" thickBot="1">
      <c r="A16" s="32"/>
      <c r="B16" s="44">
        <v>9</v>
      </c>
      <c r="C16" s="45">
        <v>11</v>
      </c>
      <c r="D16" s="46"/>
      <c r="E16" s="47" t="s">
        <v>4</v>
      </c>
      <c r="F16" s="48" t="s">
        <v>171</v>
      </c>
      <c r="G16" s="49"/>
      <c r="H16" s="49"/>
      <c r="I16" s="49"/>
      <c r="J16" s="49"/>
      <c r="K16" s="49"/>
      <c r="L16" s="49">
        <v>103</v>
      </c>
      <c r="M16" s="49"/>
      <c r="N16" s="50">
        <f t="shared" si="0"/>
        <v>103</v>
      </c>
      <c r="O16" s="73"/>
      <c r="P16" s="11"/>
      <c r="Q16" s="18"/>
      <c r="R16" s="18"/>
      <c r="S16" s="18"/>
      <c r="T16" s="18"/>
      <c r="U16" s="18"/>
      <c r="V16" s="18"/>
      <c r="W16" s="18"/>
      <c r="X16" s="18"/>
      <c r="Y16" s="18"/>
      <c r="Z16" s="18"/>
    </row>
    <row r="17" spans="1:26">
      <c r="A17" s="32"/>
      <c r="B17" s="44">
        <v>10</v>
      </c>
      <c r="C17" s="45">
        <v>12</v>
      </c>
      <c r="D17" s="46"/>
      <c r="E17" s="79" t="s">
        <v>0</v>
      </c>
      <c r="F17" s="79" t="s">
        <v>183</v>
      </c>
      <c r="G17" s="49"/>
      <c r="H17" s="49"/>
      <c r="I17" s="49"/>
      <c r="J17" s="49"/>
      <c r="K17" s="49"/>
      <c r="L17" s="49">
        <v>98</v>
      </c>
      <c r="M17" s="49"/>
      <c r="N17" s="50">
        <f t="shared" si="0"/>
        <v>98</v>
      </c>
      <c r="O17" s="73"/>
      <c r="P17" s="11"/>
      <c r="Q17" s="18"/>
      <c r="R17" s="18"/>
      <c r="S17" s="18"/>
      <c r="T17" s="18"/>
      <c r="U17" s="18"/>
      <c r="V17" s="18"/>
      <c r="W17" s="18"/>
      <c r="X17" s="18"/>
      <c r="Y17" s="18"/>
      <c r="Z17" s="18"/>
    </row>
    <row r="18" spans="1:26">
      <c r="A18" s="32"/>
      <c r="B18" s="44">
        <v>11</v>
      </c>
      <c r="C18" s="45">
        <v>1</v>
      </c>
      <c r="D18" s="46"/>
      <c r="E18" s="47" t="s">
        <v>182</v>
      </c>
      <c r="F18" s="48" t="s">
        <v>169</v>
      </c>
      <c r="G18" s="49"/>
      <c r="H18" s="49"/>
      <c r="I18" s="49"/>
      <c r="J18" s="49"/>
      <c r="K18" s="49"/>
      <c r="L18" s="49">
        <v>96</v>
      </c>
      <c r="M18" s="49"/>
      <c r="N18" s="50">
        <f t="shared" si="0"/>
        <v>96</v>
      </c>
      <c r="O18" s="73"/>
      <c r="P18" s="11"/>
      <c r="Q18" s="18"/>
      <c r="R18" s="18"/>
      <c r="S18" s="18"/>
      <c r="T18" s="18"/>
      <c r="U18" s="18"/>
      <c r="V18" s="18"/>
      <c r="W18" s="18"/>
      <c r="X18" s="18"/>
      <c r="Y18" s="18"/>
      <c r="Z18" s="18"/>
    </row>
    <row r="19" spans="1:26" ht="15.75" thickBot="1">
      <c r="A19" s="32"/>
      <c r="B19" s="74">
        <v>12</v>
      </c>
      <c r="C19" s="75">
        <v>5</v>
      </c>
      <c r="D19" s="76"/>
      <c r="E19" s="150" t="s">
        <v>4</v>
      </c>
      <c r="F19" s="77" t="s">
        <v>165</v>
      </c>
      <c r="G19" s="61"/>
      <c r="H19" s="61"/>
      <c r="I19" s="78"/>
      <c r="J19" s="78"/>
      <c r="K19" s="78"/>
      <c r="L19" s="49">
        <v>95</v>
      </c>
      <c r="M19" s="49"/>
      <c r="N19" s="49">
        <f t="shared" si="0"/>
        <v>95</v>
      </c>
      <c r="O19" s="73"/>
      <c r="P19" s="11"/>
      <c r="Q19" s="18"/>
      <c r="R19" s="18"/>
      <c r="S19" s="18"/>
      <c r="T19" s="18"/>
      <c r="U19" s="18"/>
      <c r="V19" s="18"/>
      <c r="W19" s="18"/>
      <c r="X19" s="18"/>
      <c r="Y19" s="18"/>
      <c r="Z19" s="18"/>
    </row>
    <row r="20" spans="1:26">
      <c r="A20" s="32"/>
      <c r="B20" s="67">
        <v>13</v>
      </c>
      <c r="C20" s="68">
        <v>3</v>
      </c>
      <c r="D20" s="35"/>
      <c r="E20" s="79" t="s">
        <v>4</v>
      </c>
      <c r="F20" s="79" t="s">
        <v>181</v>
      </c>
      <c r="G20" s="80"/>
      <c r="H20" s="80"/>
      <c r="I20" s="38"/>
      <c r="J20" s="38"/>
      <c r="K20" s="38"/>
      <c r="L20" s="38">
        <v>91</v>
      </c>
      <c r="M20" s="38"/>
      <c r="N20" s="39">
        <f t="shared" si="0"/>
        <v>91</v>
      </c>
      <c r="O20" s="81"/>
      <c r="P20" s="11"/>
      <c r="Q20" s="18"/>
      <c r="R20" s="18"/>
      <c r="S20" s="18"/>
      <c r="T20" s="18"/>
      <c r="U20" s="18"/>
      <c r="V20" s="18"/>
      <c r="W20" s="18"/>
      <c r="X20" s="18"/>
      <c r="Y20" s="18"/>
      <c r="Z20" s="18"/>
    </row>
    <row r="21" spans="1:26">
      <c r="A21" s="32"/>
      <c r="B21" s="44">
        <v>14</v>
      </c>
      <c r="C21" s="45">
        <v>14</v>
      </c>
      <c r="D21" s="46"/>
      <c r="E21" s="47"/>
      <c r="F21" s="48"/>
      <c r="G21" s="49"/>
      <c r="H21" s="49"/>
      <c r="I21" s="49"/>
      <c r="J21" s="49"/>
      <c r="K21" s="49"/>
      <c r="L21" s="49">
        <f t="shared" ref="L21:L67" si="1">SUM(G21:K21)</f>
        <v>0</v>
      </c>
      <c r="M21" s="49"/>
      <c r="N21" s="49">
        <f t="shared" ref="N21:N67" si="2">SUM(L21:M21)</f>
        <v>0</v>
      </c>
      <c r="O21" s="81"/>
      <c r="P21" s="11"/>
      <c r="Q21" s="18"/>
      <c r="R21" s="18"/>
      <c r="S21" s="18"/>
      <c r="T21" s="18"/>
      <c r="U21" s="18"/>
      <c r="V21" s="18"/>
      <c r="W21" s="18"/>
      <c r="X21" s="18"/>
      <c r="Y21" s="18"/>
      <c r="Z21" s="18"/>
    </row>
    <row r="22" spans="1:26">
      <c r="A22" s="32"/>
      <c r="B22" s="44">
        <v>15</v>
      </c>
      <c r="C22" s="45">
        <v>15</v>
      </c>
      <c r="D22" s="46"/>
      <c r="E22" s="54"/>
      <c r="F22" s="48"/>
      <c r="G22" s="49"/>
      <c r="H22" s="49"/>
      <c r="I22" s="49"/>
      <c r="J22" s="49"/>
      <c r="K22" s="49"/>
      <c r="L22" s="49">
        <f t="shared" si="1"/>
        <v>0</v>
      </c>
      <c r="M22" s="49"/>
      <c r="N22" s="49">
        <f t="shared" si="2"/>
        <v>0</v>
      </c>
      <c r="O22" s="81"/>
      <c r="P22" s="11"/>
      <c r="Q22" s="18"/>
      <c r="R22" s="18"/>
      <c r="S22" s="18"/>
      <c r="T22" s="18"/>
      <c r="U22" s="18"/>
      <c r="V22" s="18"/>
      <c r="W22" s="18"/>
      <c r="X22" s="18"/>
      <c r="Y22" s="18"/>
      <c r="Z22" s="18"/>
    </row>
    <row r="23" spans="1:26">
      <c r="A23" s="32"/>
      <c r="B23" s="44">
        <v>16</v>
      </c>
      <c r="C23" s="45">
        <v>16</v>
      </c>
      <c r="D23" s="46"/>
      <c r="E23" s="47"/>
      <c r="F23" s="48"/>
      <c r="G23" s="49"/>
      <c r="H23" s="49"/>
      <c r="I23" s="49"/>
      <c r="J23" s="49"/>
      <c r="K23" s="49"/>
      <c r="L23" s="49">
        <f t="shared" si="1"/>
        <v>0</v>
      </c>
      <c r="M23" s="49"/>
      <c r="N23" s="49">
        <f t="shared" si="2"/>
        <v>0</v>
      </c>
      <c r="O23" s="81"/>
      <c r="P23" s="11"/>
      <c r="Q23" s="18"/>
      <c r="R23" s="18"/>
      <c r="S23" s="18"/>
      <c r="T23" s="18"/>
      <c r="U23" s="18"/>
      <c r="V23" s="18"/>
      <c r="W23" s="18"/>
      <c r="X23" s="18"/>
      <c r="Y23" s="18"/>
      <c r="Z23" s="18"/>
    </row>
    <row r="24" spans="1:26">
      <c r="A24" s="32"/>
      <c r="B24" s="44">
        <v>17</v>
      </c>
      <c r="C24" s="45">
        <v>17</v>
      </c>
      <c r="D24" s="46"/>
      <c r="E24" s="47"/>
      <c r="F24" s="48"/>
      <c r="G24" s="49"/>
      <c r="H24" s="49"/>
      <c r="I24" s="49"/>
      <c r="J24" s="49"/>
      <c r="K24" s="49"/>
      <c r="L24" s="49">
        <f t="shared" si="1"/>
        <v>0</v>
      </c>
      <c r="M24" s="49"/>
      <c r="N24" s="49">
        <f t="shared" si="2"/>
        <v>0</v>
      </c>
      <c r="O24" s="82"/>
      <c r="P24" s="11"/>
      <c r="Q24" s="18"/>
      <c r="R24" s="18"/>
      <c r="S24" s="18"/>
      <c r="T24" s="18"/>
      <c r="U24" s="18"/>
      <c r="V24" s="18"/>
      <c r="W24" s="18"/>
      <c r="X24" s="18"/>
      <c r="Y24" s="18"/>
      <c r="Z24" s="18"/>
    </row>
    <row r="25" spans="1:26" ht="15.75" thickBot="1">
      <c r="A25" s="32"/>
      <c r="B25" s="74">
        <v>18</v>
      </c>
      <c r="C25" s="83">
        <v>18</v>
      </c>
      <c r="D25" s="76"/>
      <c r="E25" s="77"/>
      <c r="F25" s="77"/>
      <c r="G25" s="78"/>
      <c r="H25" s="78"/>
      <c r="I25" s="78"/>
      <c r="J25" s="78"/>
      <c r="K25" s="78"/>
      <c r="L25" s="49">
        <f t="shared" si="1"/>
        <v>0</v>
      </c>
      <c r="M25" s="49"/>
      <c r="N25" s="49">
        <f t="shared" si="2"/>
        <v>0</v>
      </c>
      <c r="O25" s="84"/>
      <c r="P25" s="11"/>
      <c r="Q25" s="18"/>
      <c r="R25" s="18"/>
      <c r="S25" s="18"/>
      <c r="T25" s="18"/>
      <c r="U25" s="18"/>
      <c r="V25" s="18"/>
      <c r="W25" s="18"/>
      <c r="X25" s="18"/>
      <c r="Y25" s="18"/>
      <c r="Z25" s="18"/>
    </row>
    <row r="26" spans="1:26">
      <c r="A26" s="32"/>
      <c r="B26" s="67">
        <v>19</v>
      </c>
      <c r="C26" s="68">
        <v>19</v>
      </c>
      <c r="D26" s="35"/>
      <c r="E26" s="79"/>
      <c r="F26" s="79"/>
      <c r="G26" s="38"/>
      <c r="H26" s="38"/>
      <c r="I26" s="38"/>
      <c r="J26" s="38"/>
      <c r="K26" s="38"/>
      <c r="L26" s="38">
        <f t="shared" si="1"/>
        <v>0</v>
      </c>
      <c r="M26" s="38"/>
      <c r="N26" s="38">
        <f t="shared" si="2"/>
        <v>0</v>
      </c>
      <c r="O26" s="82"/>
      <c r="P26" s="11"/>
      <c r="Q26" s="18"/>
      <c r="R26" s="18"/>
      <c r="S26" s="18"/>
      <c r="T26" s="18"/>
      <c r="U26" s="18"/>
      <c r="V26" s="18"/>
      <c r="W26" s="18"/>
      <c r="X26" s="18"/>
      <c r="Y26" s="18"/>
      <c r="Z26" s="18"/>
    </row>
    <row r="27" spans="1:26">
      <c r="A27" s="32"/>
      <c r="B27" s="44">
        <v>20</v>
      </c>
      <c r="C27" s="45">
        <v>20</v>
      </c>
      <c r="D27" s="46"/>
      <c r="E27" s="47"/>
      <c r="F27" s="48"/>
      <c r="G27" s="49"/>
      <c r="H27" s="49"/>
      <c r="I27" s="49"/>
      <c r="J27" s="49"/>
      <c r="K27" s="49"/>
      <c r="L27" s="49">
        <f t="shared" si="1"/>
        <v>0</v>
      </c>
      <c r="M27" s="49"/>
      <c r="N27" s="49">
        <f t="shared" si="2"/>
        <v>0</v>
      </c>
      <c r="O27" s="81"/>
      <c r="P27" s="11"/>
      <c r="Q27" s="18"/>
      <c r="R27" s="18"/>
      <c r="S27" s="18"/>
      <c r="T27" s="18"/>
      <c r="U27" s="18"/>
      <c r="V27" s="18"/>
      <c r="W27" s="18"/>
      <c r="X27" s="18"/>
      <c r="Y27" s="18"/>
      <c r="Z27" s="18"/>
    </row>
    <row r="28" spans="1:26">
      <c r="A28" s="32"/>
      <c r="B28" s="44">
        <v>21</v>
      </c>
      <c r="C28" s="45">
        <v>21</v>
      </c>
      <c r="D28" s="46"/>
      <c r="E28" s="54"/>
      <c r="F28" s="48"/>
      <c r="G28" s="49"/>
      <c r="H28" s="49"/>
      <c r="I28" s="49"/>
      <c r="J28" s="49"/>
      <c r="K28" s="49"/>
      <c r="L28" s="49">
        <f t="shared" si="1"/>
        <v>0</v>
      </c>
      <c r="M28" s="49"/>
      <c r="N28" s="49">
        <f t="shared" si="2"/>
        <v>0</v>
      </c>
      <c r="O28" s="81"/>
      <c r="P28" s="11"/>
      <c r="Q28" s="18"/>
      <c r="R28" s="18"/>
      <c r="S28" s="18"/>
      <c r="T28" s="18"/>
      <c r="U28" s="18"/>
      <c r="V28" s="18"/>
      <c r="W28" s="18"/>
      <c r="X28" s="18"/>
      <c r="Y28" s="18"/>
      <c r="Z28" s="18"/>
    </row>
    <row r="29" spans="1:26">
      <c r="A29" s="32"/>
      <c r="B29" s="44">
        <v>22</v>
      </c>
      <c r="C29" s="45">
        <v>22</v>
      </c>
      <c r="D29" s="46"/>
      <c r="E29" s="47"/>
      <c r="F29" s="48"/>
      <c r="G29" s="49"/>
      <c r="H29" s="49"/>
      <c r="I29" s="49"/>
      <c r="J29" s="49"/>
      <c r="K29" s="49"/>
      <c r="L29" s="49">
        <f t="shared" si="1"/>
        <v>0</v>
      </c>
      <c r="M29" s="49"/>
      <c r="N29" s="49">
        <f t="shared" si="2"/>
        <v>0</v>
      </c>
      <c r="O29" s="81"/>
      <c r="P29" s="11"/>
      <c r="Q29" s="18"/>
      <c r="R29" s="18"/>
      <c r="S29" s="18"/>
      <c r="T29" s="18"/>
      <c r="U29" s="18"/>
      <c r="V29" s="18"/>
      <c r="W29" s="18"/>
      <c r="X29" s="18"/>
      <c r="Y29" s="18"/>
      <c r="Z29" s="18"/>
    </row>
    <row r="30" spans="1:26">
      <c r="A30" s="32"/>
      <c r="B30" s="44">
        <v>23</v>
      </c>
      <c r="C30" s="45">
        <v>23</v>
      </c>
      <c r="D30" s="46"/>
      <c r="E30" s="47"/>
      <c r="F30" s="48"/>
      <c r="G30" s="49"/>
      <c r="H30" s="49"/>
      <c r="I30" s="49"/>
      <c r="J30" s="49"/>
      <c r="K30" s="49"/>
      <c r="L30" s="49">
        <f t="shared" si="1"/>
        <v>0</v>
      </c>
      <c r="M30" s="49"/>
      <c r="N30" s="49">
        <f t="shared" si="2"/>
        <v>0</v>
      </c>
      <c r="O30" s="81"/>
      <c r="P30" s="11"/>
      <c r="Q30" s="18"/>
      <c r="R30" s="18"/>
      <c r="S30" s="18"/>
      <c r="T30" s="18"/>
      <c r="U30" s="18"/>
      <c r="V30" s="18"/>
      <c r="W30" s="18"/>
      <c r="X30" s="18"/>
      <c r="Y30" s="18"/>
      <c r="Z30" s="18"/>
    </row>
    <row r="31" spans="1:26" ht="15.75" thickBot="1">
      <c r="A31" s="32"/>
      <c r="B31" s="74">
        <v>24</v>
      </c>
      <c r="C31" s="83">
        <v>24</v>
      </c>
      <c r="D31" s="76"/>
      <c r="E31" s="85"/>
      <c r="F31" s="77"/>
      <c r="G31" s="61"/>
      <c r="H31" s="61"/>
      <c r="I31" s="78"/>
      <c r="J31" s="78"/>
      <c r="K31" s="78"/>
      <c r="L31" s="49">
        <f t="shared" si="1"/>
        <v>0</v>
      </c>
      <c r="M31" s="49"/>
      <c r="N31" s="49">
        <f t="shared" si="2"/>
        <v>0</v>
      </c>
      <c r="O31" s="84"/>
      <c r="P31" s="11"/>
      <c r="Q31" s="18"/>
      <c r="R31" s="18"/>
      <c r="S31" s="18"/>
      <c r="T31" s="18"/>
      <c r="U31" s="18"/>
      <c r="V31" s="18"/>
      <c r="W31" s="18"/>
      <c r="X31" s="18"/>
      <c r="Y31" s="18"/>
      <c r="Z31" s="18"/>
    </row>
    <row r="32" spans="1:26">
      <c r="A32" s="32"/>
      <c r="B32" s="67">
        <v>25</v>
      </c>
      <c r="C32" s="68">
        <v>25</v>
      </c>
      <c r="D32" s="35"/>
      <c r="E32" s="36"/>
      <c r="F32" s="79"/>
      <c r="G32" s="80"/>
      <c r="H32" s="80"/>
      <c r="I32" s="38"/>
      <c r="J32" s="38"/>
      <c r="K32" s="38"/>
      <c r="L32" s="38">
        <f t="shared" si="1"/>
        <v>0</v>
      </c>
      <c r="M32" s="38"/>
      <c r="N32" s="38">
        <f t="shared" si="2"/>
        <v>0</v>
      </c>
      <c r="O32" s="82"/>
      <c r="P32" s="11"/>
      <c r="Q32" s="18"/>
      <c r="R32" s="18"/>
      <c r="S32" s="18"/>
      <c r="T32" s="18"/>
      <c r="U32" s="18"/>
      <c r="V32" s="18"/>
      <c r="W32" s="18"/>
      <c r="X32" s="18"/>
      <c r="Y32" s="18"/>
      <c r="Z32" s="18"/>
    </row>
    <row r="33" spans="1:26">
      <c r="A33" s="32"/>
      <c r="B33" s="44">
        <v>26</v>
      </c>
      <c r="C33" s="45">
        <v>26</v>
      </c>
      <c r="D33" s="46"/>
      <c r="E33" s="47"/>
      <c r="F33" s="48"/>
      <c r="G33" s="49"/>
      <c r="H33" s="49"/>
      <c r="I33" s="49"/>
      <c r="J33" s="49"/>
      <c r="K33" s="49"/>
      <c r="L33" s="49">
        <f t="shared" si="1"/>
        <v>0</v>
      </c>
      <c r="M33" s="49"/>
      <c r="N33" s="49">
        <f t="shared" si="2"/>
        <v>0</v>
      </c>
      <c r="O33" s="81"/>
      <c r="P33" s="11"/>
      <c r="Q33" s="18"/>
      <c r="R33" s="18"/>
      <c r="S33" s="18"/>
      <c r="T33" s="18"/>
      <c r="U33" s="18"/>
      <c r="V33" s="18"/>
      <c r="W33" s="18"/>
      <c r="X33" s="18"/>
      <c r="Y33" s="18"/>
      <c r="Z33" s="18"/>
    </row>
    <row r="34" spans="1:26">
      <c r="A34" s="32"/>
      <c r="B34" s="44">
        <v>27</v>
      </c>
      <c r="C34" s="45">
        <v>27</v>
      </c>
      <c r="D34" s="46"/>
      <c r="E34" s="54"/>
      <c r="F34" s="48"/>
      <c r="G34" s="49"/>
      <c r="H34" s="49"/>
      <c r="I34" s="49"/>
      <c r="J34" s="49"/>
      <c r="K34" s="49"/>
      <c r="L34" s="49">
        <f t="shared" si="1"/>
        <v>0</v>
      </c>
      <c r="M34" s="49"/>
      <c r="N34" s="49">
        <f t="shared" si="2"/>
        <v>0</v>
      </c>
      <c r="O34" s="81"/>
      <c r="P34" s="11"/>
      <c r="Q34" s="18"/>
      <c r="R34" s="18"/>
      <c r="S34" s="18"/>
      <c r="T34" s="18"/>
      <c r="U34" s="18"/>
      <c r="V34" s="18"/>
      <c r="W34" s="18"/>
      <c r="X34" s="18"/>
      <c r="Y34" s="18"/>
      <c r="Z34" s="18"/>
    </row>
    <row r="35" spans="1:26">
      <c r="A35" s="32"/>
      <c r="B35" s="44">
        <v>28</v>
      </c>
      <c r="C35" s="45">
        <v>28</v>
      </c>
      <c r="D35" s="46"/>
      <c r="E35" s="47"/>
      <c r="F35" s="48"/>
      <c r="G35" s="49"/>
      <c r="H35" s="49"/>
      <c r="I35" s="49"/>
      <c r="J35" s="49"/>
      <c r="K35" s="49"/>
      <c r="L35" s="49">
        <f t="shared" si="1"/>
        <v>0</v>
      </c>
      <c r="M35" s="49"/>
      <c r="N35" s="49">
        <f t="shared" si="2"/>
        <v>0</v>
      </c>
      <c r="O35" s="81"/>
      <c r="P35" s="11"/>
      <c r="Q35" s="18"/>
      <c r="R35" s="18"/>
      <c r="S35" s="18"/>
      <c r="T35" s="18"/>
      <c r="U35" s="18"/>
      <c r="V35" s="18"/>
      <c r="W35" s="18"/>
      <c r="X35" s="18"/>
      <c r="Y35" s="18"/>
      <c r="Z35" s="18"/>
    </row>
    <row r="36" spans="1:26">
      <c r="A36" s="32"/>
      <c r="B36" s="44">
        <v>29</v>
      </c>
      <c r="C36" s="45">
        <v>29</v>
      </c>
      <c r="D36" s="46"/>
      <c r="E36" s="47"/>
      <c r="F36" s="48"/>
      <c r="G36" s="49"/>
      <c r="H36" s="49"/>
      <c r="I36" s="49"/>
      <c r="J36" s="49"/>
      <c r="K36" s="49"/>
      <c r="L36" s="49">
        <f t="shared" si="1"/>
        <v>0</v>
      </c>
      <c r="M36" s="49"/>
      <c r="N36" s="49">
        <f t="shared" si="2"/>
        <v>0</v>
      </c>
      <c r="O36" s="86"/>
      <c r="P36" s="11"/>
      <c r="Q36" s="18"/>
      <c r="R36" s="18"/>
      <c r="S36" s="18"/>
      <c r="T36" s="18"/>
      <c r="U36" s="18"/>
      <c r="V36" s="18"/>
      <c r="W36" s="18"/>
      <c r="X36" s="18"/>
      <c r="Y36" s="18"/>
      <c r="Z36" s="18"/>
    </row>
    <row r="37" spans="1:26" ht="15.75" thickBot="1">
      <c r="A37" s="32"/>
      <c r="B37" s="74">
        <v>30</v>
      </c>
      <c r="C37" s="83">
        <v>30</v>
      </c>
      <c r="D37" s="76"/>
      <c r="E37" s="77"/>
      <c r="F37" s="85"/>
      <c r="G37" s="61"/>
      <c r="H37" s="61"/>
      <c r="I37" s="78"/>
      <c r="J37" s="78"/>
      <c r="K37" s="78"/>
      <c r="L37" s="49">
        <f t="shared" si="1"/>
        <v>0</v>
      </c>
      <c r="M37" s="49"/>
      <c r="N37" s="49">
        <f t="shared" si="2"/>
        <v>0</v>
      </c>
      <c r="O37" s="81"/>
      <c r="P37" s="11"/>
      <c r="Q37" s="18"/>
      <c r="R37" s="18"/>
      <c r="S37" s="18"/>
      <c r="T37" s="18"/>
      <c r="U37" s="18"/>
      <c r="V37" s="18"/>
      <c r="W37" s="18"/>
      <c r="X37" s="18"/>
      <c r="Y37" s="18"/>
      <c r="Z37" s="18"/>
    </row>
    <row r="38" spans="1:26">
      <c r="A38" s="32"/>
      <c r="B38" s="67">
        <v>31</v>
      </c>
      <c r="C38" s="68">
        <v>31</v>
      </c>
      <c r="D38" s="35"/>
      <c r="E38" s="79"/>
      <c r="F38" s="37"/>
      <c r="G38" s="80"/>
      <c r="H38" s="80"/>
      <c r="I38" s="38"/>
      <c r="J38" s="38"/>
      <c r="K38" s="38"/>
      <c r="L38" s="38">
        <f t="shared" si="1"/>
        <v>0</v>
      </c>
      <c r="M38" s="38"/>
      <c r="N38" s="38">
        <f t="shared" si="2"/>
        <v>0</v>
      </c>
      <c r="O38" s="82"/>
      <c r="P38" s="11"/>
      <c r="Q38" s="18"/>
      <c r="R38" s="18"/>
      <c r="S38" s="18"/>
      <c r="T38" s="18"/>
      <c r="U38" s="18"/>
      <c r="V38" s="18"/>
      <c r="W38" s="18"/>
      <c r="X38" s="18"/>
      <c r="Y38" s="18"/>
      <c r="Z38" s="18"/>
    </row>
    <row r="39" spans="1:26">
      <c r="A39" s="32"/>
      <c r="B39" s="44">
        <v>32</v>
      </c>
      <c r="C39" s="45">
        <v>32</v>
      </c>
      <c r="D39" s="46"/>
      <c r="E39" s="47"/>
      <c r="F39" s="48"/>
      <c r="G39" s="49"/>
      <c r="H39" s="49"/>
      <c r="I39" s="49"/>
      <c r="J39" s="49"/>
      <c r="K39" s="49"/>
      <c r="L39" s="49">
        <f t="shared" si="1"/>
        <v>0</v>
      </c>
      <c r="M39" s="49"/>
      <c r="N39" s="49">
        <f t="shared" si="2"/>
        <v>0</v>
      </c>
      <c r="O39" s="81"/>
      <c r="P39" s="11"/>
      <c r="Q39" s="18"/>
      <c r="R39" s="18"/>
      <c r="S39" s="18"/>
      <c r="T39" s="18"/>
      <c r="U39" s="18"/>
      <c r="V39" s="18"/>
      <c r="W39" s="18"/>
      <c r="X39" s="18"/>
      <c r="Y39" s="18"/>
      <c r="Z39" s="18"/>
    </row>
    <row r="40" spans="1:26">
      <c r="A40" s="32"/>
      <c r="B40" s="44">
        <v>33</v>
      </c>
      <c r="C40" s="45">
        <v>33</v>
      </c>
      <c r="D40" s="46"/>
      <c r="E40" s="54"/>
      <c r="F40" s="48"/>
      <c r="G40" s="49"/>
      <c r="H40" s="49"/>
      <c r="I40" s="49"/>
      <c r="J40" s="49"/>
      <c r="K40" s="49"/>
      <c r="L40" s="49">
        <f t="shared" si="1"/>
        <v>0</v>
      </c>
      <c r="M40" s="49"/>
      <c r="N40" s="49">
        <f t="shared" si="2"/>
        <v>0</v>
      </c>
      <c r="O40" s="81"/>
      <c r="P40" s="11"/>
      <c r="Q40" s="18"/>
      <c r="R40" s="18"/>
      <c r="S40" s="18"/>
      <c r="T40" s="18"/>
      <c r="U40" s="18"/>
      <c r="V40" s="18"/>
      <c r="W40" s="18"/>
      <c r="X40" s="18"/>
      <c r="Y40" s="18"/>
      <c r="Z40" s="18"/>
    </row>
    <row r="41" spans="1:26">
      <c r="A41" s="32"/>
      <c r="B41" s="44">
        <v>34</v>
      </c>
      <c r="C41" s="45">
        <v>34</v>
      </c>
      <c r="D41" s="46"/>
      <c r="E41" s="47"/>
      <c r="F41" s="48"/>
      <c r="G41" s="49"/>
      <c r="H41" s="49"/>
      <c r="I41" s="49"/>
      <c r="J41" s="49"/>
      <c r="K41" s="49"/>
      <c r="L41" s="49">
        <f t="shared" si="1"/>
        <v>0</v>
      </c>
      <c r="M41" s="49"/>
      <c r="N41" s="49">
        <f t="shared" si="2"/>
        <v>0</v>
      </c>
      <c r="O41" s="81"/>
      <c r="P41" s="11"/>
      <c r="Q41" s="18"/>
      <c r="R41" s="18"/>
      <c r="S41" s="18"/>
      <c r="T41" s="18"/>
      <c r="U41" s="18"/>
      <c r="V41" s="18"/>
      <c r="W41" s="18"/>
      <c r="X41" s="18"/>
      <c r="Y41" s="18"/>
      <c r="Z41" s="18"/>
    </row>
    <row r="42" spans="1:26">
      <c r="A42" s="32"/>
      <c r="B42" s="44">
        <v>35</v>
      </c>
      <c r="C42" s="45">
        <v>35</v>
      </c>
      <c r="D42" s="46"/>
      <c r="E42" s="47"/>
      <c r="F42" s="48"/>
      <c r="G42" s="49"/>
      <c r="H42" s="49"/>
      <c r="I42" s="49"/>
      <c r="J42" s="49"/>
      <c r="K42" s="49"/>
      <c r="L42" s="49">
        <f t="shared" si="1"/>
        <v>0</v>
      </c>
      <c r="M42" s="49"/>
      <c r="N42" s="49">
        <f t="shared" si="2"/>
        <v>0</v>
      </c>
      <c r="O42" s="81"/>
      <c r="P42" s="11"/>
      <c r="Q42" s="18"/>
      <c r="R42" s="18"/>
      <c r="S42" s="18"/>
      <c r="T42" s="18"/>
      <c r="U42" s="18"/>
      <c r="V42" s="18"/>
      <c r="W42" s="18"/>
      <c r="X42" s="18"/>
      <c r="Y42" s="18"/>
      <c r="Z42" s="18"/>
    </row>
    <row r="43" spans="1:26" ht="15.75" thickBot="1">
      <c r="A43" s="32"/>
      <c r="B43" s="74">
        <v>36</v>
      </c>
      <c r="C43" s="83">
        <v>36</v>
      </c>
      <c r="D43" s="76"/>
      <c r="E43" s="77"/>
      <c r="F43" s="77"/>
      <c r="G43" s="61"/>
      <c r="H43" s="61"/>
      <c r="I43" s="78"/>
      <c r="J43" s="78"/>
      <c r="K43" s="78"/>
      <c r="L43" s="49">
        <f t="shared" si="1"/>
        <v>0</v>
      </c>
      <c r="M43" s="49"/>
      <c r="N43" s="49">
        <f t="shared" si="2"/>
        <v>0</v>
      </c>
      <c r="O43" s="81"/>
      <c r="P43" s="11"/>
      <c r="Q43" s="18"/>
      <c r="R43" s="18"/>
      <c r="S43" s="18"/>
      <c r="T43" s="18"/>
      <c r="U43" s="18"/>
      <c r="V43" s="18"/>
      <c r="W43" s="18"/>
      <c r="X43" s="18"/>
      <c r="Y43" s="18"/>
      <c r="Z43" s="18"/>
    </row>
    <row r="44" spans="1:26">
      <c r="A44" s="32"/>
      <c r="B44" s="67">
        <v>37</v>
      </c>
      <c r="C44" s="68">
        <v>37</v>
      </c>
      <c r="D44" s="35"/>
      <c r="E44" s="79"/>
      <c r="F44" s="79"/>
      <c r="G44" s="80"/>
      <c r="H44" s="80"/>
      <c r="I44" s="38"/>
      <c r="J44" s="38"/>
      <c r="K44" s="38"/>
      <c r="L44" s="38">
        <f t="shared" si="1"/>
        <v>0</v>
      </c>
      <c r="M44" s="38"/>
      <c r="N44" s="38">
        <f t="shared" si="2"/>
        <v>0</v>
      </c>
      <c r="O44" s="82"/>
      <c r="P44" s="11"/>
      <c r="Q44" s="18"/>
      <c r="R44" s="18"/>
      <c r="S44" s="18"/>
      <c r="T44" s="18"/>
      <c r="U44" s="18"/>
      <c r="V44" s="18"/>
      <c r="W44" s="18"/>
      <c r="X44" s="18"/>
      <c r="Y44" s="18"/>
      <c r="Z44" s="18"/>
    </row>
    <row r="45" spans="1:26">
      <c r="A45" s="32"/>
      <c r="B45" s="44">
        <v>38</v>
      </c>
      <c r="C45" s="45">
        <v>38</v>
      </c>
      <c r="D45" s="46"/>
      <c r="E45" s="47"/>
      <c r="F45" s="48"/>
      <c r="G45" s="49"/>
      <c r="H45" s="49"/>
      <c r="I45" s="49"/>
      <c r="J45" s="49"/>
      <c r="K45" s="49"/>
      <c r="L45" s="49">
        <f t="shared" si="1"/>
        <v>0</v>
      </c>
      <c r="M45" s="49"/>
      <c r="N45" s="49">
        <f t="shared" si="2"/>
        <v>0</v>
      </c>
      <c r="O45" s="81"/>
      <c r="P45" s="11"/>
      <c r="Q45" s="18"/>
      <c r="R45" s="18"/>
      <c r="S45" s="18"/>
      <c r="T45" s="18"/>
      <c r="U45" s="18"/>
      <c r="V45" s="18"/>
      <c r="W45" s="18"/>
      <c r="X45" s="18"/>
      <c r="Y45" s="18"/>
      <c r="Z45" s="18"/>
    </row>
    <row r="46" spans="1:26">
      <c r="A46" s="32"/>
      <c r="B46" s="44">
        <v>39</v>
      </c>
      <c r="C46" s="45">
        <v>39</v>
      </c>
      <c r="D46" s="46"/>
      <c r="E46" s="54"/>
      <c r="F46" s="48"/>
      <c r="G46" s="49"/>
      <c r="H46" s="49"/>
      <c r="I46" s="49"/>
      <c r="J46" s="49"/>
      <c r="K46" s="49"/>
      <c r="L46" s="49">
        <f t="shared" si="1"/>
        <v>0</v>
      </c>
      <c r="M46" s="49"/>
      <c r="N46" s="49">
        <f t="shared" si="2"/>
        <v>0</v>
      </c>
      <c r="O46" s="82"/>
      <c r="P46" s="11"/>
      <c r="Q46" s="18"/>
      <c r="R46" s="18"/>
      <c r="S46" s="18"/>
      <c r="T46" s="18"/>
      <c r="U46" s="18"/>
      <c r="V46" s="18"/>
      <c r="W46" s="18"/>
      <c r="X46" s="18"/>
      <c r="Y46" s="18"/>
      <c r="Z46" s="18"/>
    </row>
    <row r="47" spans="1:26">
      <c r="A47" s="32"/>
      <c r="B47" s="44">
        <v>40</v>
      </c>
      <c r="C47" s="45">
        <v>40</v>
      </c>
      <c r="D47" s="46"/>
      <c r="E47" s="47"/>
      <c r="F47" s="48"/>
      <c r="G47" s="49"/>
      <c r="H47" s="49"/>
      <c r="I47" s="49"/>
      <c r="J47" s="49"/>
      <c r="K47" s="49"/>
      <c r="L47" s="49">
        <f t="shared" si="1"/>
        <v>0</v>
      </c>
      <c r="M47" s="49"/>
      <c r="N47" s="49">
        <f t="shared" si="2"/>
        <v>0</v>
      </c>
      <c r="O47" s="86"/>
      <c r="P47" s="11"/>
      <c r="Q47" s="18"/>
      <c r="R47" s="18"/>
      <c r="S47" s="18"/>
      <c r="T47" s="18"/>
      <c r="U47" s="18"/>
      <c r="V47" s="18"/>
      <c r="W47" s="18"/>
      <c r="X47" s="18"/>
      <c r="Y47" s="18"/>
      <c r="Z47" s="18"/>
    </row>
    <row r="48" spans="1:26">
      <c r="A48" s="32"/>
      <c r="B48" s="44">
        <v>41</v>
      </c>
      <c r="C48" s="45">
        <v>41</v>
      </c>
      <c r="D48" s="46"/>
      <c r="E48" s="47"/>
      <c r="F48" s="48"/>
      <c r="G48" s="49"/>
      <c r="H48" s="49"/>
      <c r="I48" s="49"/>
      <c r="J48" s="49"/>
      <c r="K48" s="49"/>
      <c r="L48" s="49">
        <f t="shared" si="1"/>
        <v>0</v>
      </c>
      <c r="M48" s="49"/>
      <c r="N48" s="49">
        <f t="shared" si="2"/>
        <v>0</v>
      </c>
      <c r="O48" s="81"/>
      <c r="P48" s="11"/>
      <c r="Q48" s="18"/>
      <c r="R48" s="18"/>
      <c r="S48" s="18"/>
      <c r="T48" s="18"/>
      <c r="U48" s="18"/>
      <c r="V48" s="18"/>
      <c r="W48" s="18"/>
      <c r="X48" s="18"/>
      <c r="Y48" s="18"/>
      <c r="Z48" s="18"/>
    </row>
    <row r="49" spans="1:26" ht="15.75" thickBot="1">
      <c r="A49" s="32"/>
      <c r="B49" s="74">
        <v>42</v>
      </c>
      <c r="C49" s="83">
        <v>42</v>
      </c>
      <c r="D49" s="76"/>
      <c r="E49" s="77"/>
      <c r="F49" s="85"/>
      <c r="G49" s="61"/>
      <c r="H49" s="61"/>
      <c r="I49" s="78"/>
      <c r="J49" s="78"/>
      <c r="K49" s="78"/>
      <c r="L49" s="49">
        <f t="shared" si="1"/>
        <v>0</v>
      </c>
      <c r="M49" s="49"/>
      <c r="N49" s="49">
        <f t="shared" si="2"/>
        <v>0</v>
      </c>
      <c r="O49" s="81"/>
      <c r="P49" s="11"/>
      <c r="Q49" s="18"/>
      <c r="R49" s="18"/>
      <c r="S49" s="18"/>
      <c r="T49" s="18"/>
      <c r="U49" s="18"/>
      <c r="V49" s="18"/>
      <c r="W49" s="18"/>
      <c r="X49" s="18"/>
      <c r="Y49" s="18"/>
      <c r="Z49" s="18"/>
    </row>
    <row r="50" spans="1:26">
      <c r="A50" s="32"/>
      <c r="B50" s="67">
        <v>43</v>
      </c>
      <c r="C50" s="68">
        <v>43</v>
      </c>
      <c r="D50" s="35"/>
      <c r="E50" s="79"/>
      <c r="F50" s="37"/>
      <c r="G50" s="80"/>
      <c r="H50" s="80"/>
      <c r="I50" s="38"/>
      <c r="J50" s="38"/>
      <c r="K50" s="38"/>
      <c r="L50" s="38">
        <f t="shared" si="1"/>
        <v>0</v>
      </c>
      <c r="M50" s="38"/>
      <c r="N50" s="38">
        <f t="shared" si="2"/>
        <v>0</v>
      </c>
      <c r="O50" s="82"/>
      <c r="P50" s="11"/>
      <c r="Q50" s="18"/>
      <c r="R50" s="18"/>
      <c r="S50" s="18"/>
      <c r="T50" s="18"/>
      <c r="U50" s="18"/>
      <c r="V50" s="18"/>
      <c r="W50" s="18"/>
      <c r="X50" s="18"/>
      <c r="Y50" s="18"/>
      <c r="Z50" s="18"/>
    </row>
    <row r="51" spans="1:26">
      <c r="A51" s="32"/>
      <c r="B51" s="44">
        <v>44</v>
      </c>
      <c r="C51" s="45">
        <v>44</v>
      </c>
      <c r="D51" s="46"/>
      <c r="E51" s="47"/>
      <c r="F51" s="48"/>
      <c r="G51" s="49"/>
      <c r="H51" s="49"/>
      <c r="I51" s="49"/>
      <c r="J51" s="49"/>
      <c r="K51" s="49"/>
      <c r="L51" s="49">
        <f t="shared" si="1"/>
        <v>0</v>
      </c>
      <c r="M51" s="49"/>
      <c r="N51" s="49">
        <f t="shared" si="2"/>
        <v>0</v>
      </c>
      <c r="O51" s="81"/>
      <c r="P51" s="11"/>
      <c r="Q51" s="18"/>
      <c r="R51" s="18"/>
      <c r="S51" s="18"/>
      <c r="T51" s="18"/>
      <c r="U51" s="18"/>
      <c r="V51" s="18"/>
      <c r="W51" s="18"/>
      <c r="X51" s="18"/>
      <c r="Y51" s="18"/>
      <c r="Z51" s="18"/>
    </row>
    <row r="52" spans="1:26">
      <c r="A52" s="32"/>
      <c r="B52" s="44">
        <v>45</v>
      </c>
      <c r="C52" s="45">
        <v>45</v>
      </c>
      <c r="D52" s="46"/>
      <c r="E52" s="47"/>
      <c r="F52" s="48"/>
      <c r="G52" s="49"/>
      <c r="H52" s="49"/>
      <c r="I52" s="49"/>
      <c r="J52" s="49"/>
      <c r="K52" s="49"/>
      <c r="L52" s="49">
        <f t="shared" si="1"/>
        <v>0</v>
      </c>
      <c r="M52" s="49"/>
      <c r="N52" s="49">
        <f t="shared" si="2"/>
        <v>0</v>
      </c>
      <c r="O52" s="81"/>
      <c r="P52" s="11"/>
      <c r="Q52" s="18"/>
      <c r="R52" s="18"/>
      <c r="S52" s="18"/>
      <c r="T52" s="18"/>
      <c r="U52" s="18"/>
      <c r="V52" s="18"/>
      <c r="W52" s="18"/>
      <c r="X52" s="18"/>
      <c r="Y52" s="18"/>
      <c r="Z52" s="18"/>
    </row>
    <row r="53" spans="1:26">
      <c r="A53" s="32"/>
      <c r="B53" s="44">
        <v>46</v>
      </c>
      <c r="C53" s="45">
        <v>46</v>
      </c>
      <c r="D53" s="46"/>
      <c r="E53" s="47"/>
      <c r="F53" s="48"/>
      <c r="G53" s="49"/>
      <c r="H53" s="49"/>
      <c r="I53" s="49"/>
      <c r="J53" s="49"/>
      <c r="K53" s="49"/>
      <c r="L53" s="49">
        <f t="shared" si="1"/>
        <v>0</v>
      </c>
      <c r="M53" s="49"/>
      <c r="N53" s="49">
        <f t="shared" si="2"/>
        <v>0</v>
      </c>
      <c r="O53" s="81"/>
      <c r="P53" s="11"/>
      <c r="Q53" s="18"/>
      <c r="R53" s="18"/>
      <c r="S53" s="18"/>
      <c r="T53" s="18"/>
      <c r="U53" s="18"/>
      <c r="V53" s="18"/>
      <c r="W53" s="18"/>
      <c r="X53" s="18"/>
      <c r="Y53" s="18"/>
      <c r="Z53" s="18"/>
    </row>
    <row r="54" spans="1:26">
      <c r="A54" s="32"/>
      <c r="B54" s="44">
        <v>47</v>
      </c>
      <c r="C54" s="45">
        <v>47</v>
      </c>
      <c r="D54" s="46"/>
      <c r="E54" s="47"/>
      <c r="F54" s="48"/>
      <c r="G54" s="49"/>
      <c r="H54" s="49"/>
      <c r="I54" s="49"/>
      <c r="J54" s="49"/>
      <c r="K54" s="49"/>
      <c r="L54" s="49">
        <f t="shared" si="1"/>
        <v>0</v>
      </c>
      <c r="M54" s="49"/>
      <c r="N54" s="49">
        <f t="shared" si="2"/>
        <v>0</v>
      </c>
      <c r="O54" s="82"/>
      <c r="P54" s="11"/>
      <c r="Q54" s="18"/>
      <c r="R54" s="18"/>
      <c r="S54" s="18"/>
      <c r="T54" s="18"/>
      <c r="U54" s="18"/>
      <c r="V54" s="18"/>
      <c r="W54" s="18"/>
      <c r="X54" s="18"/>
      <c r="Y54" s="18"/>
      <c r="Z54" s="18"/>
    </row>
    <row r="55" spans="1:26" ht="15.75" thickBot="1">
      <c r="A55" s="32"/>
      <c r="B55" s="74">
        <v>48</v>
      </c>
      <c r="C55" s="83">
        <v>48</v>
      </c>
      <c r="D55" s="76"/>
      <c r="E55" s="87"/>
      <c r="F55" s="85"/>
      <c r="G55" s="61"/>
      <c r="H55" s="61"/>
      <c r="I55" s="78"/>
      <c r="J55" s="78"/>
      <c r="K55" s="78"/>
      <c r="L55" s="49">
        <f t="shared" si="1"/>
        <v>0</v>
      </c>
      <c r="M55" s="49"/>
      <c r="N55" s="49">
        <f t="shared" si="2"/>
        <v>0</v>
      </c>
      <c r="O55" s="84"/>
      <c r="P55" s="11"/>
      <c r="Q55" s="18"/>
      <c r="R55" s="18"/>
      <c r="S55" s="18"/>
      <c r="T55" s="18"/>
      <c r="U55" s="18"/>
      <c r="V55" s="18"/>
      <c r="W55" s="18"/>
      <c r="X55" s="18"/>
      <c r="Y55" s="18"/>
      <c r="Z55" s="18"/>
    </row>
    <row r="56" spans="1:26">
      <c r="A56" s="32"/>
      <c r="B56" s="67">
        <v>49</v>
      </c>
      <c r="C56" s="68">
        <v>49</v>
      </c>
      <c r="D56" s="35"/>
      <c r="E56" s="79"/>
      <c r="F56" s="37"/>
      <c r="G56" s="80"/>
      <c r="H56" s="80"/>
      <c r="I56" s="38"/>
      <c r="J56" s="38"/>
      <c r="K56" s="38"/>
      <c r="L56" s="38">
        <f t="shared" si="1"/>
        <v>0</v>
      </c>
      <c r="M56" s="38"/>
      <c r="N56" s="38">
        <f t="shared" si="2"/>
        <v>0</v>
      </c>
      <c r="O56" s="82"/>
      <c r="P56" s="11"/>
      <c r="Q56" s="18"/>
      <c r="R56" s="18"/>
      <c r="S56" s="18"/>
      <c r="T56" s="18"/>
      <c r="U56" s="18"/>
      <c r="V56" s="18"/>
      <c r="W56" s="18"/>
      <c r="X56" s="18"/>
      <c r="Y56" s="18"/>
      <c r="Z56" s="18"/>
    </row>
    <row r="57" spans="1:26">
      <c r="A57" s="32"/>
      <c r="B57" s="44">
        <v>50</v>
      </c>
      <c r="C57" s="45">
        <v>50</v>
      </c>
      <c r="D57" s="46"/>
      <c r="E57" s="47"/>
      <c r="F57" s="48"/>
      <c r="G57" s="49"/>
      <c r="H57" s="49"/>
      <c r="I57" s="49"/>
      <c r="J57" s="49"/>
      <c r="K57" s="49"/>
      <c r="L57" s="49">
        <f t="shared" si="1"/>
        <v>0</v>
      </c>
      <c r="M57" s="49"/>
      <c r="N57" s="49">
        <f t="shared" si="2"/>
        <v>0</v>
      </c>
      <c r="O57" s="82"/>
      <c r="P57" s="11"/>
      <c r="Q57" s="18"/>
      <c r="R57" s="18"/>
      <c r="S57" s="18"/>
      <c r="T57" s="18"/>
      <c r="U57" s="18"/>
      <c r="V57" s="18"/>
      <c r="W57" s="18"/>
      <c r="X57" s="18"/>
      <c r="Y57" s="18"/>
      <c r="Z57" s="18"/>
    </row>
    <row r="58" spans="1:26">
      <c r="A58" s="32"/>
      <c r="B58" s="44">
        <v>51</v>
      </c>
      <c r="C58" s="45">
        <v>51</v>
      </c>
      <c r="D58" s="46"/>
      <c r="E58" s="54"/>
      <c r="F58" s="48"/>
      <c r="G58" s="49"/>
      <c r="H58" s="49"/>
      <c r="I58" s="49"/>
      <c r="J58" s="49"/>
      <c r="K58" s="49"/>
      <c r="L58" s="49">
        <f t="shared" si="1"/>
        <v>0</v>
      </c>
      <c r="M58" s="49"/>
      <c r="N58" s="49">
        <f t="shared" si="2"/>
        <v>0</v>
      </c>
      <c r="O58" s="82"/>
      <c r="P58" s="11"/>
      <c r="Q58" s="18"/>
      <c r="R58" s="18"/>
      <c r="S58" s="18"/>
      <c r="T58" s="18"/>
      <c r="U58" s="18"/>
      <c r="V58" s="18"/>
      <c r="W58" s="18"/>
      <c r="X58" s="18"/>
      <c r="Y58" s="18"/>
      <c r="Z58" s="18"/>
    </row>
    <row r="59" spans="1:26">
      <c r="A59" s="32"/>
      <c r="B59" s="44">
        <v>52</v>
      </c>
      <c r="C59" s="45">
        <v>52</v>
      </c>
      <c r="D59" s="46"/>
      <c r="E59" s="47"/>
      <c r="F59" s="48"/>
      <c r="G59" s="49"/>
      <c r="H59" s="49"/>
      <c r="I59" s="49"/>
      <c r="J59" s="49"/>
      <c r="K59" s="49"/>
      <c r="L59" s="49">
        <f t="shared" si="1"/>
        <v>0</v>
      </c>
      <c r="M59" s="49"/>
      <c r="N59" s="49">
        <f t="shared" si="2"/>
        <v>0</v>
      </c>
      <c r="O59" s="86"/>
      <c r="P59" s="11"/>
      <c r="Q59" s="18"/>
      <c r="R59" s="18"/>
      <c r="S59" s="18"/>
      <c r="T59" s="18"/>
      <c r="U59" s="18"/>
      <c r="V59" s="18"/>
      <c r="W59" s="18"/>
      <c r="X59" s="18"/>
      <c r="Y59" s="18"/>
      <c r="Z59" s="18"/>
    </row>
    <row r="60" spans="1:26">
      <c r="A60" s="32"/>
      <c r="B60" s="44">
        <v>53</v>
      </c>
      <c r="C60" s="45">
        <v>53</v>
      </c>
      <c r="D60" s="46"/>
      <c r="E60" s="47"/>
      <c r="F60" s="48"/>
      <c r="G60" s="49"/>
      <c r="H60" s="49"/>
      <c r="I60" s="49"/>
      <c r="J60" s="49"/>
      <c r="K60" s="49"/>
      <c r="L60" s="49">
        <f t="shared" si="1"/>
        <v>0</v>
      </c>
      <c r="M60" s="49"/>
      <c r="N60" s="49">
        <f t="shared" si="2"/>
        <v>0</v>
      </c>
      <c r="O60" s="81"/>
      <c r="P60" s="11"/>
      <c r="Q60" s="18"/>
      <c r="R60" s="18"/>
      <c r="S60" s="18"/>
      <c r="T60" s="18"/>
      <c r="U60" s="18"/>
      <c r="V60" s="18"/>
      <c r="W60" s="18"/>
      <c r="X60" s="18"/>
      <c r="Y60" s="18"/>
      <c r="Z60" s="18"/>
    </row>
    <row r="61" spans="1:26" ht="15.75" thickBot="1">
      <c r="A61" s="32"/>
      <c r="B61" s="74">
        <v>54</v>
      </c>
      <c r="C61" s="83">
        <v>54</v>
      </c>
      <c r="D61" s="76"/>
      <c r="E61" s="77"/>
      <c r="F61" s="85"/>
      <c r="G61" s="61"/>
      <c r="H61" s="78"/>
      <c r="I61" s="78"/>
      <c r="J61" s="78"/>
      <c r="K61" s="78"/>
      <c r="L61" s="49">
        <f t="shared" si="1"/>
        <v>0</v>
      </c>
      <c r="M61" s="49"/>
      <c r="N61" s="49">
        <f t="shared" si="2"/>
        <v>0</v>
      </c>
      <c r="O61" s="81"/>
      <c r="P61" s="11"/>
      <c r="Q61" s="18"/>
      <c r="R61" s="18"/>
      <c r="S61" s="18"/>
      <c r="T61" s="18"/>
      <c r="U61" s="18"/>
      <c r="V61" s="18"/>
      <c r="W61" s="18"/>
      <c r="X61" s="18"/>
      <c r="Y61" s="18"/>
      <c r="Z61" s="18"/>
    </row>
    <row r="62" spans="1:26">
      <c r="A62" s="32"/>
      <c r="B62" s="67">
        <v>55</v>
      </c>
      <c r="C62" s="68">
        <v>55</v>
      </c>
      <c r="D62" s="35"/>
      <c r="E62" s="79"/>
      <c r="F62" s="37"/>
      <c r="G62" s="80"/>
      <c r="H62" s="38"/>
      <c r="I62" s="38"/>
      <c r="J62" s="38"/>
      <c r="K62" s="38"/>
      <c r="L62" s="38">
        <f t="shared" si="1"/>
        <v>0</v>
      </c>
      <c r="M62" s="38"/>
      <c r="N62" s="38">
        <f t="shared" si="2"/>
        <v>0</v>
      </c>
      <c r="O62" s="82"/>
      <c r="P62" s="11"/>
      <c r="Q62" s="18"/>
      <c r="R62" s="18"/>
      <c r="S62" s="18"/>
      <c r="T62" s="18"/>
      <c r="U62" s="18"/>
      <c r="V62" s="18"/>
      <c r="W62" s="18"/>
      <c r="X62" s="18"/>
      <c r="Y62" s="18"/>
      <c r="Z62" s="18"/>
    </row>
    <row r="63" spans="1:26">
      <c r="A63" s="32"/>
      <c r="B63" s="44">
        <v>56</v>
      </c>
      <c r="C63" s="45">
        <v>56</v>
      </c>
      <c r="D63" s="46"/>
      <c r="E63" s="47"/>
      <c r="F63" s="48"/>
      <c r="G63" s="49"/>
      <c r="H63" s="49"/>
      <c r="I63" s="49"/>
      <c r="J63" s="49"/>
      <c r="K63" s="49"/>
      <c r="L63" s="49">
        <f t="shared" si="1"/>
        <v>0</v>
      </c>
      <c r="M63" s="49"/>
      <c r="N63" s="49">
        <f t="shared" si="2"/>
        <v>0</v>
      </c>
      <c r="O63" s="82"/>
      <c r="P63" s="11"/>
      <c r="Q63" s="18"/>
      <c r="R63" s="18"/>
      <c r="S63" s="18"/>
      <c r="T63" s="18"/>
      <c r="U63" s="18"/>
      <c r="V63" s="18"/>
      <c r="W63" s="18"/>
      <c r="X63" s="18"/>
      <c r="Y63" s="18"/>
      <c r="Z63" s="18"/>
    </row>
    <row r="64" spans="1:26">
      <c r="A64" s="32"/>
      <c r="B64" s="44">
        <v>57</v>
      </c>
      <c r="C64" s="45">
        <v>57</v>
      </c>
      <c r="D64" s="46"/>
      <c r="E64" s="47"/>
      <c r="F64" s="48"/>
      <c r="G64" s="49"/>
      <c r="H64" s="49"/>
      <c r="I64" s="49"/>
      <c r="J64" s="49"/>
      <c r="K64" s="49"/>
      <c r="L64" s="49">
        <f t="shared" si="1"/>
        <v>0</v>
      </c>
      <c r="M64" s="49"/>
      <c r="N64" s="49">
        <f t="shared" si="2"/>
        <v>0</v>
      </c>
      <c r="O64" s="86"/>
      <c r="P64" s="11"/>
      <c r="Q64" s="18"/>
      <c r="R64" s="18"/>
      <c r="S64" s="18"/>
      <c r="T64" s="18"/>
      <c r="U64" s="18"/>
      <c r="V64" s="18"/>
      <c r="W64" s="18"/>
      <c r="X64" s="18"/>
      <c r="Y64" s="18"/>
      <c r="Z64" s="18"/>
    </row>
    <row r="65" spans="1:26">
      <c r="A65" s="32"/>
      <c r="B65" s="44">
        <v>58</v>
      </c>
      <c r="C65" s="45">
        <v>58</v>
      </c>
      <c r="D65" s="46"/>
      <c r="E65" s="47"/>
      <c r="F65" s="48"/>
      <c r="G65" s="49"/>
      <c r="H65" s="49"/>
      <c r="I65" s="49"/>
      <c r="J65" s="49"/>
      <c r="K65" s="49"/>
      <c r="L65" s="49">
        <f t="shared" si="1"/>
        <v>0</v>
      </c>
      <c r="M65" s="49"/>
      <c r="N65" s="49">
        <f t="shared" si="2"/>
        <v>0</v>
      </c>
      <c r="O65" s="81"/>
      <c r="P65" s="11"/>
      <c r="Q65" s="18"/>
      <c r="R65" s="18"/>
      <c r="S65" s="18"/>
      <c r="T65" s="18"/>
      <c r="U65" s="18"/>
      <c r="V65" s="18"/>
      <c r="W65" s="18"/>
      <c r="X65" s="18"/>
      <c r="Y65" s="18"/>
      <c r="Z65" s="18"/>
    </row>
    <row r="66" spans="1:26">
      <c r="A66" s="32"/>
      <c r="B66" s="44">
        <v>59</v>
      </c>
      <c r="C66" s="45">
        <v>59</v>
      </c>
      <c r="D66" s="46"/>
      <c r="E66" s="47"/>
      <c r="F66" s="48"/>
      <c r="G66" s="49"/>
      <c r="H66" s="49"/>
      <c r="I66" s="49"/>
      <c r="J66" s="49"/>
      <c r="K66" s="49"/>
      <c r="L66" s="49">
        <f t="shared" si="1"/>
        <v>0</v>
      </c>
      <c r="M66" s="49"/>
      <c r="N66" s="49">
        <f t="shared" si="2"/>
        <v>0</v>
      </c>
      <c r="O66" s="86"/>
      <c r="P66" s="11"/>
      <c r="Q66" s="18"/>
      <c r="R66" s="18"/>
      <c r="S66" s="18"/>
      <c r="T66" s="18"/>
      <c r="U66" s="18"/>
      <c r="V66" s="18"/>
      <c r="W66" s="18"/>
      <c r="X66" s="18"/>
      <c r="Y66" s="18"/>
      <c r="Z66" s="18"/>
    </row>
    <row r="67" spans="1:26" ht="15.75" thickBot="1">
      <c r="A67" s="32"/>
      <c r="B67" s="56">
        <v>60</v>
      </c>
      <c r="C67" s="57">
        <v>60</v>
      </c>
      <c r="D67" s="58"/>
      <c r="E67" s="87"/>
      <c r="F67" s="59"/>
      <c r="G67" s="61"/>
      <c r="H67" s="61"/>
      <c r="I67" s="60"/>
      <c r="J67" s="60"/>
      <c r="K67" s="60"/>
      <c r="L67" s="60">
        <f t="shared" si="1"/>
        <v>0</v>
      </c>
      <c r="M67" s="60"/>
      <c r="N67" s="60">
        <f t="shared" si="2"/>
        <v>0</v>
      </c>
      <c r="O67" s="88"/>
      <c r="P67" s="11"/>
      <c r="Q67" s="18"/>
      <c r="R67" s="18"/>
      <c r="S67" s="18"/>
      <c r="T67" s="18"/>
      <c r="U67" s="18"/>
      <c r="V67" s="18"/>
      <c r="W67" s="18"/>
      <c r="X67" s="18"/>
      <c r="Y67" s="18"/>
      <c r="Z67" s="18"/>
    </row>
    <row r="68" spans="1:26" ht="15.75" thickTop="1">
      <c r="A68" s="11"/>
      <c r="B68" s="12"/>
      <c r="C68" s="12"/>
      <c r="D68" s="11"/>
      <c r="E68" s="89"/>
      <c r="F68" s="14"/>
      <c r="G68" s="90"/>
      <c r="H68" s="90"/>
      <c r="I68" s="11"/>
      <c r="J68" s="11"/>
      <c r="K68" s="11"/>
      <c r="L68" s="11"/>
      <c r="M68" s="11"/>
      <c r="N68" s="11"/>
      <c r="O68" s="11"/>
      <c r="P68" s="11"/>
      <c r="Q68" s="18"/>
      <c r="R68" s="18"/>
      <c r="S68" s="18"/>
      <c r="T68" s="18"/>
      <c r="U68" s="18"/>
      <c r="V68" s="18"/>
      <c r="W68" s="18"/>
      <c r="X68" s="18"/>
      <c r="Y68" s="18"/>
      <c r="Z68" s="18"/>
    </row>
    <row r="69" spans="1:26">
      <c r="A69" s="11"/>
      <c r="B69" s="12"/>
      <c r="C69" s="12"/>
      <c r="D69" s="11"/>
      <c r="E69" s="91"/>
      <c r="F69" s="9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8"/>
      <c r="R69" s="18"/>
      <c r="S69" s="18"/>
      <c r="T69" s="18"/>
      <c r="U69" s="18"/>
      <c r="V69" s="18"/>
      <c r="W69" s="18"/>
      <c r="X69" s="18"/>
      <c r="Y69" s="18"/>
      <c r="Z69" s="18"/>
    </row>
    <row r="70" spans="1:26">
      <c r="A70" s="11"/>
      <c r="B70" s="12"/>
      <c r="C70" s="12"/>
      <c r="D70" s="11"/>
      <c r="E70" s="91"/>
      <c r="F70" s="9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8"/>
      <c r="R70" s="18"/>
      <c r="S70" s="18"/>
      <c r="T70" s="18"/>
      <c r="U70" s="18"/>
      <c r="V70" s="18"/>
      <c r="W70" s="18"/>
      <c r="X70" s="18"/>
      <c r="Y70" s="18"/>
      <c r="Z70" s="18"/>
    </row>
    <row r="71" spans="1:26">
      <c r="A71" s="11"/>
      <c r="B71" s="12"/>
      <c r="C71" s="12"/>
      <c r="D71" s="11"/>
      <c r="E71" s="91"/>
      <c r="F71" s="9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8"/>
      <c r="R71" s="18"/>
      <c r="S71" s="18"/>
      <c r="T71" s="18"/>
      <c r="U71" s="18"/>
      <c r="V71" s="18"/>
      <c r="W71" s="18"/>
      <c r="X71" s="18"/>
      <c r="Y71" s="18"/>
      <c r="Z71" s="18"/>
    </row>
    <row r="72" spans="1:26">
      <c r="A72" s="11"/>
      <c r="B72" s="12"/>
      <c r="C72" s="12"/>
      <c r="D72" s="11"/>
      <c r="E72" s="91"/>
      <c r="F72" s="9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8"/>
      <c r="R72" s="18"/>
      <c r="S72" s="18"/>
      <c r="T72" s="18"/>
      <c r="U72" s="18"/>
      <c r="V72" s="18"/>
      <c r="W72" s="18"/>
      <c r="X72" s="18"/>
      <c r="Y72" s="18"/>
      <c r="Z72" s="18"/>
    </row>
    <row r="73" spans="1:26">
      <c r="A73" s="18"/>
      <c r="B73" s="92"/>
      <c r="C73" s="92"/>
      <c r="D73" s="18"/>
      <c r="E73" s="93"/>
      <c r="F73" s="93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</row>
    <row r="74" spans="1:26">
      <c r="A74" s="18"/>
      <c r="B74" s="92"/>
      <c r="C74" s="92"/>
      <c r="D74" s="18"/>
      <c r="E74" s="93"/>
      <c r="F74" s="93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</row>
    <row r="75" spans="1:26">
      <c r="A75" s="18"/>
      <c r="B75" s="92"/>
      <c r="C75" s="92"/>
      <c r="D75" s="18"/>
      <c r="E75" s="93"/>
      <c r="F75" s="93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</row>
    <row r="76" spans="1:26">
      <c r="A76" s="18"/>
      <c r="B76" s="92"/>
      <c r="C76" s="92"/>
      <c r="D76" s="18"/>
      <c r="E76" s="93"/>
      <c r="F76" s="93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</row>
    <row r="77" spans="1:26">
      <c r="A77" s="18"/>
      <c r="B77" s="92"/>
      <c r="C77" s="92"/>
      <c r="D77" s="18"/>
      <c r="E77" s="93"/>
      <c r="F77" s="93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</row>
    <row r="78" spans="1:26">
      <c r="A78" s="18"/>
      <c r="B78" s="92"/>
      <c r="C78" s="92"/>
      <c r="D78" s="18"/>
      <c r="E78" s="93"/>
      <c r="F78" s="93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</row>
    <row r="79" spans="1:26"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</row>
    <row r="80" spans="1:26"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</row>
    <row r="81" spans="16:26">
      <c r="P81" s="18"/>
      <c r="R81" s="18"/>
      <c r="S81" s="18"/>
      <c r="T81" s="18"/>
      <c r="U81" s="18"/>
      <c r="V81" s="18"/>
      <c r="W81" s="18"/>
      <c r="X81" s="18"/>
      <c r="Y81" s="18"/>
      <c r="Z81" s="18"/>
    </row>
  </sheetData>
  <sortState ref="C8:O20">
    <sortCondition descending="1" ref="L8:L20"/>
  </sortState>
  <mergeCells count="2">
    <mergeCell ref="B4:O6"/>
    <mergeCell ref="L1:O2"/>
  </mergeCells>
  <hyperlinks>
    <hyperlink ref="L1:O2" location="RANGLISTE!A1" display="Tilbage til Ranglisten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30</vt:i4>
      </vt:variant>
    </vt:vector>
  </HeadingPairs>
  <TitlesOfParts>
    <vt:vector size="30" baseType="lpstr">
      <vt:lpstr>RANGLISTE</vt:lpstr>
      <vt:lpstr>OBS 18-19-08-2012</vt:lpstr>
      <vt:lpstr>OBS 4-5-08-2012</vt:lpstr>
      <vt:lpstr>Udt 3-4-09-2011</vt:lpstr>
      <vt:lpstr>Obs 25-2-2012</vt:lpstr>
      <vt:lpstr>Obs 8-9-10-2011</vt:lpstr>
      <vt:lpstr>Obs 3-4-03-2012</vt:lpstr>
      <vt:lpstr>Obs 11-03-2012</vt:lpstr>
      <vt:lpstr>Obs 17-03-2012</vt:lpstr>
      <vt:lpstr>Udt 30-31-03-2012</vt:lpstr>
      <vt:lpstr>Udt 6-7-04-2012</vt:lpstr>
      <vt:lpstr>Udt 14-15-04-2012</vt:lpstr>
      <vt:lpstr>Udt 25-27-04-2012</vt:lpstr>
      <vt:lpstr>Udt 5-6-05-2012</vt:lpstr>
      <vt:lpstr>Obs 18-19-15-2012</vt:lpstr>
      <vt:lpstr>Obs 19-05-2012</vt:lpstr>
      <vt:lpstr>EM 24-25-05-2012</vt:lpstr>
      <vt:lpstr>Obs 26-27-05-2012</vt:lpstr>
      <vt:lpstr>Obs-26-27-05-2012</vt:lpstr>
      <vt:lpstr>DM 23-24-06-2012</vt:lpstr>
      <vt:lpstr>Obs 14-07-2012</vt:lpstr>
      <vt:lpstr>Obs-4-5-08-2012</vt:lpstr>
      <vt:lpstr>Obs 18-08-2012</vt:lpstr>
      <vt:lpstr>18-19-08-2012</vt:lpstr>
      <vt:lpstr>Obs 1-2-09-2012</vt:lpstr>
      <vt:lpstr>Sm. 9-6-2012</vt:lpstr>
      <vt:lpstr>Jm. 2-06-2012</vt:lpstr>
      <vt:lpstr>Fm. 12-05-2012</vt:lpstr>
      <vt:lpstr>Ark3</vt:lpstr>
      <vt:lpstr>rangliste-regler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</dc:creator>
  <cp:lastModifiedBy>Ole</cp:lastModifiedBy>
  <cp:lastPrinted>2012-08-25T12:57:09Z</cp:lastPrinted>
  <dcterms:created xsi:type="dcterms:W3CDTF">2012-08-25T10:08:10Z</dcterms:created>
  <dcterms:modified xsi:type="dcterms:W3CDTF">2012-08-31T11:43:26Z</dcterms:modified>
</cp:coreProperties>
</file>